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计划" sheetId="2" r:id="rId1"/>
  </sheets>
  <definedNames>
    <definedName name="_xlnm._FilterDatabase" localSheetId="0" hidden="1">计划!$A$5:$XFC$322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author>
  </authors>
  <commentList>
    <comment ref="AE211" authorId="0">
      <text>
        <r>
          <rPr>
            <b/>
            <sz val="9"/>
            <rFont val="宋体"/>
            <charset val="134"/>
          </rPr>
          <t>Admin:</t>
        </r>
        <r>
          <rPr>
            <sz val="9"/>
            <rFont val="宋体"/>
            <charset val="134"/>
          </rPr>
          <t xml:space="preserve">
6086户学历教育；3447户培训</t>
        </r>
      </text>
    </comment>
    <comment ref="AF211" authorId="0">
      <text>
        <r>
          <rPr>
            <b/>
            <sz val="9"/>
            <rFont val="宋体"/>
            <charset val="134"/>
          </rPr>
          <t>Admin:</t>
        </r>
        <r>
          <rPr>
            <sz val="9"/>
            <rFont val="宋体"/>
            <charset val="134"/>
          </rPr>
          <t xml:space="preserve">
学历教育6630人：培训3590</t>
        </r>
      </text>
    </comment>
    <comment ref="AG211" authorId="0">
      <text>
        <r>
          <rPr>
            <b/>
            <sz val="9"/>
            <rFont val="宋体"/>
            <charset val="134"/>
          </rPr>
          <t>Admin:</t>
        </r>
        <r>
          <rPr>
            <sz val="9"/>
            <rFont val="宋体"/>
            <charset val="134"/>
          </rPr>
          <t xml:space="preserve">
培训3363户：学历教育5987户</t>
        </r>
      </text>
    </comment>
    <comment ref="AH211" authorId="0">
      <text>
        <r>
          <rPr>
            <b/>
            <sz val="9"/>
            <rFont val="宋体"/>
            <charset val="134"/>
          </rPr>
          <t>Admin:</t>
        </r>
        <r>
          <rPr>
            <sz val="9"/>
            <rFont val="宋体"/>
            <charset val="134"/>
          </rPr>
          <t xml:space="preserve">
培训3504人；学历教育6519人</t>
        </r>
      </text>
    </comment>
  </commentList>
</comments>
</file>

<file path=xl/sharedStrings.xml><?xml version="1.0" encoding="utf-8"?>
<sst xmlns="http://schemas.openxmlformats.org/spreadsheetml/2006/main" count="4943" uniqueCount="1435">
  <si>
    <t>附件</t>
  </si>
  <si>
    <t>融水苗族自治县2025年财政衔接资金实施计划项目汇总表</t>
  </si>
  <si>
    <t>填报单位（盖章）：融水县衔接资金项目专班</t>
  </si>
  <si>
    <t>主要领导：蒋劲华</t>
  </si>
  <si>
    <t>工作业务联系人：韦旭吉</t>
  </si>
  <si>
    <t xml:space="preserve">办公室号码：0772-5135415                               手机号码：18878239833                 </t>
  </si>
  <si>
    <t>电子邮箱：rsxmkzb@163.com</t>
  </si>
  <si>
    <t>填报日期：  2024年11月15日</t>
  </si>
  <si>
    <t>序号</t>
  </si>
  <si>
    <t>主管单位</t>
  </si>
  <si>
    <t>建设地点</t>
  </si>
  <si>
    <t>项目名称</t>
  </si>
  <si>
    <t>任务方向（仅中央资金需填写）</t>
  </si>
  <si>
    <t>项目类型</t>
  </si>
  <si>
    <t>建设性质</t>
  </si>
  <si>
    <t>主要建设内容</t>
  </si>
  <si>
    <t>预计开工时间</t>
  </si>
  <si>
    <t>预计完工时间</t>
  </si>
  <si>
    <t>项目效果目标或利益连接机制</t>
  </si>
  <si>
    <t>年度绩效目标</t>
  </si>
  <si>
    <t>项目总投资金额（万元）</t>
  </si>
  <si>
    <t>资金来源（万元）</t>
  </si>
  <si>
    <t>是否开展前期工作（设计等 ）</t>
  </si>
  <si>
    <t>是否召开村级研究会议</t>
  </si>
  <si>
    <t>工程项目建设用地是否有协调承诺书</t>
  </si>
  <si>
    <t>是否召开乡级研究会议</t>
  </si>
  <si>
    <t>项目用地是否涉及公益林、基本农田等红线</t>
  </si>
  <si>
    <t>产业类项目需要填写
（佐证材料需要附后）</t>
  </si>
  <si>
    <t>受益户数、人口</t>
  </si>
  <si>
    <t>备注</t>
  </si>
  <si>
    <t>乡（镇）</t>
  </si>
  <si>
    <t>行政村</t>
  </si>
  <si>
    <t>是否脱贫村</t>
  </si>
  <si>
    <t>（无设计）预估价</t>
  </si>
  <si>
    <t>（有设计）预算价</t>
  </si>
  <si>
    <t>衔接资金</t>
  </si>
  <si>
    <t>行业资金</t>
  </si>
  <si>
    <t>企业自筹</t>
  </si>
  <si>
    <t>粤桂资金</t>
  </si>
  <si>
    <t>实施方案</t>
  </si>
  <si>
    <t>可行性研究</t>
  </si>
  <si>
    <t>风险评估</t>
  </si>
  <si>
    <t>联农带农报告</t>
  </si>
  <si>
    <t>尽职调查</t>
  </si>
  <si>
    <t>户数</t>
  </si>
  <si>
    <t>人数</t>
  </si>
  <si>
    <t>其中脱贫户户数</t>
  </si>
  <si>
    <t>其中脱贫户人数</t>
  </si>
  <si>
    <t>融水县发改局</t>
  </si>
  <si>
    <t>融水县</t>
  </si>
  <si>
    <t>2025年度融水县易地扶贫搬迁项目农投公司转借融资资金利息</t>
  </si>
  <si>
    <t>易地搬迁后扶</t>
  </si>
  <si>
    <t>新建</t>
  </si>
  <si>
    <t>易地扶贫搬迁项目农投公司转借融资资金利息</t>
  </si>
  <si>
    <t>年度完成支付融资贷款利息131.23万元</t>
  </si>
  <si>
    <t>易地扶贫搬迁项目农投公司转借融资资金利息年度完成支付融资贷款利息131.23万元</t>
  </si>
  <si>
    <t>否</t>
  </si>
  <si>
    <t>融水镇</t>
  </si>
  <si>
    <t>苗家小镇社区</t>
  </si>
  <si>
    <t>苗家小镇基础设施提升维修、维护</t>
  </si>
  <si>
    <t>1.消防基础设施和设备更新提升；
2.15栋房顶维修；
3.路灯100盏；
4.房顶排水槽维修。</t>
  </si>
  <si>
    <t>通过项目实施，改善提升易扶点基础设施，提升安置户生活质量，年度完成支付率100%</t>
  </si>
  <si>
    <t>通过项目实施，改善提升易扶点基础设施，提升安置户生活质量。数量指标：维修水槽3000米、消防应急站1处、消防设备一批、路灯100盏；质量指标：项目（工程）验收合格率=100%；时效指标：项目（工程）完成及时率100%；社会效益指标：受益人口数6573人，受益脱贫人口数6573人；满意度指标：受益人口满意度度≥90%。</t>
  </si>
  <si>
    <t>是</t>
  </si>
  <si>
    <t>苗美家园社区</t>
  </si>
  <si>
    <t>双龙沟安置点、铁坑安置点基础设施提升建设</t>
  </si>
  <si>
    <t>1.消防基础设施和设备更新提升；2.新建围墙150米，平整改建道路15米。3.双龙沟安置点29栋、铁坑安置点5栋，需要升级、维修楼前楼后的水沟盖板（汽车行驶路面的部分），共需各种尺寸的铸铁材质的水沟盖板约500块。4.铁坑安置点房顶补漏。</t>
  </si>
  <si>
    <t>通过项目实施，改善提升易扶点基础设施，提升安置户生活质量。数量指标：消防应急站2处、消防设备一批、铸铁材质的水沟盖板约≥500块维、新建围墙150米，平整改建道路15米；质量指标：项目（工程）验收合格率=100%；时效指标：项目（工程）完成及时率100%；社会效益指标：受益人口数6052人，受益脱贫人口数6052人；满意度指标：受益人口满意度度≥90%。</t>
  </si>
  <si>
    <t>融水县国营怀宝林场</t>
  </si>
  <si>
    <t>怀宝镇</t>
  </si>
  <si>
    <t>思英分场</t>
  </si>
  <si>
    <t>融水县国营怀宝林场2025年培育大径级林木项目</t>
  </si>
  <si>
    <t>欠发达国有林场巩固提升任务</t>
  </si>
  <si>
    <t>产业发展</t>
  </si>
  <si>
    <t>实施2025年培育大径级林木项目建设面积457.5亩。主要对项目规划区的秃杉、杉木等林木实施割灌除草、修枝、疏伐、择伐等技术措施，以改良林木生长发育的生态条件，改善林分结构，提高森林质量。</t>
  </si>
  <si>
    <t>2025年10月</t>
  </si>
  <si>
    <t>促进产业发展或方便群众出行,巩固脱贫成效。</t>
  </si>
  <si>
    <t>实施2025年培育大径级林木项目建设面积457.5亩。主要对项目规划区的秃杉、杉木等林木实施割灌除草、修枝、疏伐、择伐等技术措施，以改良林木生长发育的生态条件，改善林分结构，提高森林质量。促进产业发展或方便群众出行,巩固脱贫成效。</t>
  </si>
  <si>
    <t>融水县水利局</t>
  </si>
  <si>
    <t>拱洞乡</t>
  </si>
  <si>
    <t>拱洞村、高武村、大沟村、洋鸟村</t>
  </si>
  <si>
    <t>融水县融江片区部分贫困村饮水补水项目一期工程</t>
  </si>
  <si>
    <t>乡村建设行动</t>
  </si>
  <si>
    <t>新建拱洞河水源钢构坝1座、日供水3000m3水厂1座、提水站4座、2000m3高位水池1座、12km提水管、17km配水管等。</t>
  </si>
  <si>
    <t>通过项目的实施，可改善和提升该地区农村供水保障水平，受益人口2199户8796人。</t>
  </si>
  <si>
    <t>新建拱洞河水源钢构坝1座、日供水3000m3水厂1座、提水站4座、2000m3高位水池1座、12km提水管、17km配水管等。通过项目的实施，可改善和提升该地区农村供水保障水平，受益人口2199户8796人。</t>
  </si>
  <si>
    <t>20个乡镇</t>
  </si>
  <si>
    <t>融水县2025年农村供水应急水管采购项目</t>
  </si>
  <si>
    <t>采购水管，用于修复因洪灾损毁的水管，以及因干旱需新增的水源。</t>
  </si>
  <si>
    <t>通过项目的实施，可对因洪旱灾害造成的农村供水损毁设施进行修复和重建，保障饮水安全达标，受益人口10778户43110人。</t>
  </si>
  <si>
    <t>采购水管，用于修复因洪灾损毁的水管，以及因干旱需新增的水源。通过项目的实施，可对因洪旱灾害造成的农村供水损毁设施进行修复和重建，保障饮水安全达标，受益人口10778户43110人。</t>
  </si>
  <si>
    <t>新国村</t>
  </si>
  <si>
    <t>融水县融水镇新国村古选屯、于七屯城乡供水一体化工程</t>
  </si>
  <si>
    <t>新建县自来水厂至古选屯、于七屯管网延伸工程</t>
  </si>
  <si>
    <t>通过项目的实施，可提升古选、于七屯供水保障能力，受益人口439户2037人。</t>
  </si>
  <si>
    <t>新建县自来水厂至古选屯、于七屯管网延伸工程通过项目的实施，可提升古选、于七屯供水保障能力，受益人口439户2037人。</t>
  </si>
  <si>
    <t>安太乡</t>
  </si>
  <si>
    <t>尧电村</t>
  </si>
  <si>
    <t>融水县安太乡尧电村归韶屯灾后重建饮水工程</t>
  </si>
  <si>
    <t>安装50m3蓄水柜，更换损坏水管一批</t>
  </si>
  <si>
    <t>通过项目的实施，可迅速恢复归韶屯人畜饮水需求，确保群众迅速恢复生产，受益人口72户286人。</t>
  </si>
  <si>
    <t>安装50m3蓄水柜，更换损坏水管一批通过项目的实施，可迅速恢复归韶屯人畜饮水需求，确保群众迅速恢复生产，受益人口72户286人。</t>
  </si>
  <si>
    <t>和睦镇</t>
  </si>
  <si>
    <t>巷口村</t>
  </si>
  <si>
    <t>融水县和睦镇巷口村东村屯饮水巩固提升工程</t>
  </si>
  <si>
    <t>打深水井一口，更换损坏水管一批</t>
  </si>
  <si>
    <t>通过项目的实施，可提升该屯供水保障能力，受益人口84户301人。</t>
  </si>
  <si>
    <t>打深水井一口，更换损坏水管一批通过项目的实施，可提升该屯供水保障能力，受益人口84户301人。</t>
  </si>
  <si>
    <t>四荣乡</t>
  </si>
  <si>
    <t>荣地村</t>
  </si>
  <si>
    <t>融水县四荣乡荣地村归秀屯水质提升工程</t>
  </si>
  <si>
    <t>采购安装订制水质处理一体化设备，日处理能力40吨</t>
  </si>
  <si>
    <t>通过项目的实施，可提升归秀屯集中式供水工程水质，确保饮水安全达标，受益人口63户271人。</t>
  </si>
  <si>
    <t>采购安装订制水质处理一体化设备，日处理能力40吨通过项目的实施，可提升归秀屯集中式供水工程水质，确保饮水安全达标，受益人口63户271人。</t>
  </si>
  <si>
    <t>永乐镇</t>
  </si>
  <si>
    <t>融水县2025年农村供水消毒设备采购及安装项目</t>
  </si>
  <si>
    <t>采购安装永乐镇古盆水厂等消毒器61台。</t>
  </si>
  <si>
    <t>通过项目的实施，可提升农村供水工程水质，受益人口9132户40182人。</t>
  </si>
  <si>
    <t>成本指标：供水消毒设备采购及安装单位成本≤1.7万元/台。
数量指标：供水消毒设备采购及安装61台。
效益指标：通过项目的实施，可提升农村供水工程水质，受益人口9132户40182人。工程使用年限≧15年。
群众满意度指标：受益人口满意度≧90%。</t>
  </si>
  <si>
    <t>四合村</t>
  </si>
  <si>
    <t>融水县四荣乡四合村火坝屯饮水巩固提升工程</t>
  </si>
  <si>
    <t>（1）新建水源点拦水坝1座；
（2）饮水工程管网安装长度1472m。</t>
  </si>
  <si>
    <t>通过项目的实施，可提升该屯供水保障能力，受益人口17户53人。</t>
  </si>
  <si>
    <t>成本指标：拦水坝单位长度建设成本≤0.15万元/米、管网铺设单位成本≤29元/米
数量指标：新建水源点拦水坝1座、饮水工程管网安装长度1472米。
效益指标：通过项目的实施，可提升该屯供水保障能力，受益人口17户53人。工程使用年限≧15年。
群众满意度指标：受益人口满意度≧90%。</t>
  </si>
  <si>
    <t>保合村</t>
  </si>
  <si>
    <t>融水县四荣乡保合村安塘屯饮水巩固提升工程</t>
  </si>
  <si>
    <t>（1）新建水源点拦水坝1座；
（2）饮水工程管网安装长度2532m。</t>
  </si>
  <si>
    <t>通过项目的实施，可提升该屯供水保障能力，受益人口30户125人。</t>
  </si>
  <si>
    <t>成本指标：拦水坝单位长度建设成本≤0.14万元/米、管网铺设单位成本≤45元/米.
数量指标：新建水源点拦水坝1座、饮水工程管网安装长度2532米。
效益指标：通过项目的实施，可提升该屯供水保障能力，受益人口30户125人。工程使用年限≧15年。
群众满意度指标：受益人口满意度≧90%。</t>
  </si>
  <si>
    <t>白云乡</t>
  </si>
  <si>
    <t>高兰村</t>
  </si>
  <si>
    <t>融水县白云乡高兰村甲道屯饮水水源扩建工程</t>
  </si>
  <si>
    <t>（1）新建水源点拦水坝1座；
（2）引水管260m。</t>
  </si>
  <si>
    <t>通过项目的实施，可提升该屯供水保障能力，受益人口94户406人。</t>
  </si>
  <si>
    <t>成本指标：拦水坝单位长度建设成本≤0.18万元/米、管网铺设单位成本≤67元/米.
数量指标：新建水源点拦水坝1座、引水管260m。
效益指标：通过项目的实施，可提升该屯供水保障能力，受益人口94户406人。工程使用年限≧15年。
群众满意度指标：受益人口满意度≧90%。</t>
  </si>
  <si>
    <t>小荣村</t>
  </si>
  <si>
    <t>融水县融水镇小荣村黑饭寨屯饮水巩固提升工程</t>
  </si>
  <si>
    <t>（1）新建30m³装配式蓄水池1座；
（2）铺设饮水管网总长8801m，其中：引水管6794m，配水管1951m，安装 De32PPR 管（1.6MPa）56m。</t>
  </si>
  <si>
    <t>通过项目的实施，可提升该屯供水保障能力，受益人口35户143人。</t>
  </si>
  <si>
    <t>成本指标：装配式蕃水池单位容量建设成本≤0.19万/m³、管网铺设单位成本≤23元/米。
数量指标：新建30m³装配式蓄水池1座、敷设管网总长8801m。
效益指标：通过项目的实施，可提升该屯供水保障能力，受益人口35户143人。工程使用年限≧15年。
群众满意度指标：受益人口满意度≧90%。</t>
  </si>
  <si>
    <t>三防镇</t>
  </si>
  <si>
    <t>乃文村</t>
  </si>
  <si>
    <t>融水县三防镇乃文村寨群屯饮水巩固提升工程</t>
  </si>
  <si>
    <t>（1）新建100m3镀锌板装配式蓄水池一座；
（2）铺设管网总长4300m，其中：引水管3300m，配水管1000m。输水管均采用PE100塑料管，执行（GB/T13663-2018）国家标准，其中采用Φ50（1.6Mpa）引水管3100m，采用Φ63（1.25Mpa）引水管200m，采用Φ63（1.25Mpa）配水管800m，维修DN40热镀锌钢管配水管200m。</t>
  </si>
  <si>
    <t>通过项目的实施，可提升该屯供水保障能力，受益人口157户576人。</t>
  </si>
  <si>
    <t>成本指标：装配式蕃水池单位容量建设成本0.15万/m³、管网铺设单位成本≤31元/米。
数量指标：新建100m³镀锌板装配式蓄水池1座、敷设管网总长4300m。
效益指标：通过项目的实施，可提升该屯供水保障能力，受益人口157户576人。工程使用年限≧15年。
群众满意度指标：受益人口满意度≧90%。</t>
  </si>
  <si>
    <t>汪洞乡</t>
  </si>
  <si>
    <t>新合村</t>
  </si>
  <si>
    <t>融水县汪洞乡新合村王洞屯饮水巩固提升工程</t>
  </si>
  <si>
    <t>（1）新建80m³镀锌钢板装配式蓄水池1座；
（2）安装管路3654m，其中：φ50PE引水管2800m，DN50热镀锌钢管引水12m，φ63PE配水管800m，DN50热镀锌钢管配水管跨河段42m。</t>
  </si>
  <si>
    <t>通过项目的实施，可提升该屯供水保障能力，受益人口67户350人。</t>
  </si>
  <si>
    <t>成本指标：装配式蕃水池单位容量建设成本≤0.12万/m³、管网铺设单位成本≤33元/米。
数量指标：80m³镀锌钢板装配式蓄水池1座、敷设管网总长3654米。
效益指标：通过项目的实施，可提升该屯供水保障能力，受益人口76户350人。工程使用年限≧15年。
群众满意度指标：受益人口满意度≧90%。</t>
  </si>
  <si>
    <t>新兴村</t>
  </si>
  <si>
    <t>融水县三防镇新兴村兰马屯饮水巩固提升工程</t>
  </si>
  <si>
    <t>（1）新建50m³镀锌钢板装配式蓄水池1座；
（2）安装管路4062m，其中：φ40PE引水管66m,φ50PE配水管1892m,φ40PE配水管621m，φ32PE配水管208m，φ25PE入户管1275m。</t>
  </si>
  <si>
    <t>通过项目的实施，可提升该屯供水保障能力，受益人口51户196人。</t>
  </si>
  <si>
    <t>成本指标：装配式蕃水池单位容量建设成本≤0.15万/m³、管网铺设单位成本≤28元/米。
数量指标：新建50m³镀锌钢板装配式蓄水池1座、饮水工程管网安装长度4062米。
效益指标：通过项目的实施，可解决供水不稳定风险问题，受益人口51户、196人。工程使用年限≧15年。
群众满意度指标：受益人口满意度≧90%。</t>
  </si>
  <si>
    <t>洛西村</t>
  </si>
  <si>
    <t>融水县永乐镇洛西村上里屯饮水巩固提升工程</t>
  </si>
  <si>
    <t>（1）新建抽水泵房一座，面积14㎡，并配套离心泵（ISW65-200A，流量16.4m³/h，扬程46.4m，功率7.5KW）一套,低压线路380m（线路LGYJ-4*35mm² ）,离心泵一备一用；
（2）铺设管网总长1000m，其中：上水管DN90PE管600m(1.0MPa)、维修更换屯内配水管DN40热镀锌钢管，长400m，壁厚3.5mm。</t>
  </si>
  <si>
    <t>通过项目的实施，可提升该屯供水保障能力，受益人口255户1147人。</t>
  </si>
  <si>
    <t>成本指标：泵房单位面积建设成本≤0.29万/㎡、管网铺设单位成本≤52元/米。
数量指标：新建14㎡抽水泵房一座、铺设管网总长1000米。
效益指标：通过项目的实施，可解决供水不稳定风险问题，受益人口255户、1147人。工程使用年限≧15年。
群众满意度指标：受益人口满意度≧90%。</t>
  </si>
  <si>
    <t>大年乡</t>
  </si>
  <si>
    <t>高马村</t>
  </si>
  <si>
    <t>融水县大年乡高马村归马上寨屯人饮水池修复工程</t>
  </si>
  <si>
    <t>（1）新建150m³装配式蓄水池1座；
（2）铺设配水管路总长610m，均为 PE100φ50 管(1.6MPa)</t>
  </si>
  <si>
    <t>通过项目的实施，可提升该屯供水保障能力，受益人口184户846人。</t>
  </si>
  <si>
    <t>成本指标：装配式蕃水池单位容量建设成本≤0.09万元/m³、管网铺设单位成本≤34元/米。
数量指标：新建150m³装配式蓄水池1座、饮水工程管网安装长度610米。
效益指标：通过项目的实施，可解决供水不稳定风险问题，受益人口184户、846人。工程使用年限≧15年
群众满意度指标：受益人口满意度≧90%</t>
  </si>
  <si>
    <t>培基村</t>
  </si>
  <si>
    <t>融水县拱洞乡培基村培堤中屯备用水源提升改造工程</t>
  </si>
  <si>
    <t>（1）新建 C20 埋石砼矩形蓄水池（宽 4m×高 4m）1 座；
（2）蓄水池顶安装钢架棚。</t>
  </si>
  <si>
    <t>通过项目的实施，可提升该屯供水保障能力，受益人口188户797人。</t>
  </si>
  <si>
    <t>成本指标：矩形蓄水池单位容量建设成本≤0.09万元/m³、钢架棚单位安装成本≤312元/㎡。
数量指标：新建C20埋石砼矩形蓄水池1座、蓄水池顶安装钢架棚。
效益指标：通过项目的实施，可解决供水不稳定风险问题，受益人口188户、797人。工程使用年限≧15年。
群众满意度指标：受益人口满意度≧90%。</t>
  </si>
  <si>
    <t>安陲乡</t>
  </si>
  <si>
    <t>吉曼村</t>
  </si>
  <si>
    <t>融水县安陲乡吉曼村高坪屯饮水巩固提升工程</t>
  </si>
  <si>
    <t>（1）新建 29m³装配式蓄水池1座。
（2）新增配水管DN40PE管30m(1.6MPa)。</t>
  </si>
  <si>
    <t>通过项目的实施，可提升该屯供水保障能力，受益人口40户147人。</t>
  </si>
  <si>
    <t>成本指标：装配式蕃水池单位容量建设成本≤0.15万元/m³、管网铺设单位成本≤22元/米。
数量指标：新建30m³装配式蓄水池1座、饮水工程管网安装长度30米。
效益指标：通过项目的实施，可解决供水不稳定风险问题，受益人口40户、147人。工程使用年限≧15年。
群众满意度指标：受益人口满意度≧90%。</t>
  </si>
  <si>
    <t>古鼎村</t>
  </si>
  <si>
    <t>融水县融水镇古鼎村新村屯农田灌溉抽水站10kV供电线路修复工程</t>
  </si>
  <si>
    <t>维修抽水站高压线路、低压线路等。</t>
  </si>
  <si>
    <t>通过项目的实施，可提升古鼎村新村屯灌区农业用水保障能力，提高粮食、经济作物产值，促进农村居民增收，受益人口310户1250人。</t>
  </si>
  <si>
    <t>成本指标：混凝土杆组单位数量建设成本≤450元/根、电线铺设单位成本≤4元/米。
产出指标：新建混凝土杆组20根、蝶式绝缘子配线安装长度4510米。
效益指标：通过项目的实施，可提升古鼎村新村屯灌区农业用水保障能力，提高粮食、经济作物产值，促进农村居民增收，受益人口310户1250人。
工程使用年限≧15年。
群众满意度指标：受益人口满意度≧90%。</t>
  </si>
  <si>
    <t>融水县融江片区部分贫困村饮水补水项目水源钢构坝采购项目</t>
  </si>
  <si>
    <t>新建拱洞河水源底旋轴钢构坝1座，包括运输，安装，调试下部结构加接电等。</t>
  </si>
  <si>
    <t>通过项目的实施，可改善和提升该地区农村供水保障水平，受益人口约1590户、7000人。</t>
  </si>
  <si>
    <t>成本指标：底旋轴钢构坝180万元/座。
数量指标：新建底旋轴钢构坝1座。
效益指标：通过项目的实施，可改善和提升该地区农村供水保障水平，受益人口约1590户、7000人。工程使用年限≧15年。
群众满意度指标：受益人口满意度≧90%。</t>
  </si>
  <si>
    <t>融水县林业局</t>
  </si>
  <si>
    <t>大浪镇</t>
  </si>
  <si>
    <t>竹桥村</t>
  </si>
  <si>
    <t>融水县大浪镇竹桥村桥邓屯至大浪塘油茶基地产业路工程项目</t>
  </si>
  <si>
    <t>新建生产道路3.536公里、路面为泥结碎石，路基宽度4.5米、路面宽度3.5米，建设相关的涵洞、边沟、路肩等。</t>
  </si>
  <si>
    <t>通过项目实施改善当地群众通行条件，解决油茶基地内部生产物资运输和油茶果采摘运输困难问题，及竹桥村348户1550人林业及林下种植经济发展，增加农户增收。</t>
  </si>
  <si>
    <t>新建生产道路3.536公里、路面为泥结碎石，路基宽度4.5米、路面宽度3.5米，建设相关的涵洞、边沟、路肩等。通过项目实施改善当地群众通行条件，解决油茶基地内部生产物资运输和油茶果采摘运输困难问题，及竹桥村348户1550人林业及林下种植经济发展，增加农户增收。</t>
  </si>
  <si>
    <t>大德村</t>
  </si>
  <si>
    <t>融水县大浪镇大德村玉米棚至扬电山杉木油茶产业道路建设项目</t>
  </si>
  <si>
    <t>新建生产道路1.583公里、路面为泥结碎石，路基宽度4.5米、路面宽度3.5米，建设相关的涵洞、边沟、路肩等。</t>
  </si>
  <si>
    <t>通过项目实施改善当地群众通行条件，解决油茶基地内部生产物资运输和油茶果采摘运输困难问题，及大德村609户2732人林业及林下种植经济发展，增加农户增收。</t>
  </si>
  <si>
    <t>新建生产道路1.583公里、路面为泥结碎石，路基宽度4.5米、路面宽度3.5米，建设相关的涵洞、边沟、路肩等。通过项目实施改善当地群众通行条件，解决油茶基地内部生产物资运输和油茶果采摘运输困难问题，及大德村609户2732人林业及林下种植经济发展，增加农户增收。</t>
  </si>
  <si>
    <t>高培村</t>
  </si>
  <si>
    <t>融水县大浪镇高培村下乌梅屯码头至贵梦油茶产业基地产业道路工程</t>
  </si>
  <si>
    <t>道路全长约2.665公里，路面为砾石路面，路基宽度4.5米，路面3.5米</t>
  </si>
  <si>
    <t>通过项目实施改善当地群众通行条件，解决油茶基地内部生产物资运输和油茶果采摘运输困难问题，及高培村1097户5157人林业及林下种植经济发展，增加农户增收。</t>
  </si>
  <si>
    <t>道路全长约2.665公里，路面为砾石路面，路基宽度4.5米，路面3.5米通过项目实施改善当地群众通行条件，解决油茶基地内部生产物资运输和油茶果采摘运输困难问题，及高培村1097户5157人林业及林下种植经济发展，增加农户增收。</t>
  </si>
  <si>
    <t>荣帽村</t>
  </si>
  <si>
    <t>融水县白云乡荣帽村腊荣屯老虎洞油茶基地产业道路工程</t>
  </si>
  <si>
    <t>新建生产道路2.2公里、路面为泥结碎石，路基宽度4.5米、路面宽度3.5米，建设相关的涵洞、边沟、路肩等。</t>
  </si>
  <si>
    <t>通过项目实施改善当地群众通行条件，解决油茶基地内部生产物资运输和油茶果采摘运输困难问题，及荣帽村611户2650人林业及林下种植经济发展，增加农户增收。</t>
  </si>
  <si>
    <t>道路全长约2.2公里，路面为砾石路面，路基宽度4.5米，路面3.5米通过项目实施改善当地群众通行条件，解决油茶基地内部生产物资运输和油茶果采摘运输困难问题，及荣帽村611户2650人林业及林下种植经济发展，增加农户增收。</t>
  </si>
  <si>
    <t>融水县白云乡荣帽村引横屯松加江油茶产业基地道路工程</t>
  </si>
  <si>
    <t>新建生产道路3.5公里、路面为泥结碎石，路基宽度4.5米、路面宽度3.5米，建设相关的涵洞、边沟、路肩等。</t>
  </si>
  <si>
    <t>枫木村</t>
  </si>
  <si>
    <t>融水县白云乡枫木村枫木屯其衣想油茶基地产业道路工程</t>
  </si>
  <si>
    <t>道路全长1.4公里，路面为砾石路面，路基宽度4.5米，路面3.5米</t>
  </si>
  <si>
    <t>通过项目实施改善当地群众通行条件，解决油茶基地内部生产物资运输和油茶果采摘运输困难问题，及枫木村478户2132人林业及林下种植经济发展，增加农户增收。</t>
  </si>
  <si>
    <t>道路全长1.4公里，路面为砾石路面，路基宽度4.5米，路面3.5米通过项目实施改善当地群众通行条件，解决油茶基地内部生产物资运输和油茶果采摘运输困难问题，及枫木村478户2132人林业及林下种植经济发展，增加农户增收。</t>
  </si>
  <si>
    <t>新安村</t>
  </si>
  <si>
    <t>融水县国营贝江河林场新安分场木茎分区油茶基地产业道路工程</t>
  </si>
  <si>
    <t>道路全长约3.127公里，路面为砾石路面，路基宽度4.5米，路面3.5米</t>
  </si>
  <si>
    <t>通过项目实施改善当地群众通行条件，解决油茶基地内部生产物资运输和油茶果采摘运输困难问题，及新安村285户1200人林业及林下种植经济发展，增加农户增收。</t>
  </si>
  <si>
    <t>道路全长约3.127公里，路面为砾石路面，路基宽度4.5米，路面3.5米通过项目实施改善当地群众通行条件，解决油茶基地内部生产物资运输和油茶果采摘运输困难问题，及新安村285户1200人林业及林下种植经济发展，增加农户增收。</t>
  </si>
  <si>
    <t>融水县国营贝江河林场新安分场永利分区油茶基地产业道路工程</t>
  </si>
  <si>
    <t>道路全长约3.734公里，路面为砾石路面，路基宽度4.5米，路面3.5米</t>
  </si>
  <si>
    <t>道路全长约3.734公里，路面为砾石路面，路基宽度4.5米，路面3.5米通过项目实施改善当地群众通行条件，解决油茶基地内部生产物资运输和油茶果采摘运输困难问题，及新安村285户1200人林业及林下种植经济发展，增加农户增收。</t>
  </si>
  <si>
    <t>融水县国营贝江河林场新安分场落九油茶基地产业道路</t>
  </si>
  <si>
    <t>新建生产道路4公里、路面为泥结碎石，路基宽度4.5米、路面宽度3.5米，建设相关的涵洞、边沟、路肩等。</t>
  </si>
  <si>
    <t>道路全长约4公里，路面为砾石路面，路基宽度4.5米，路面3.5米通过项目实施改善当地群众通行条件，解决油茶基地内部生产物资运输和油茶果采摘运输困难问题，及新安村285户1200人林业及林下种植经济发展，增加农户增收。</t>
  </si>
  <si>
    <t>水东村</t>
  </si>
  <si>
    <t>融水县国营贝江河林场下洞分场2林班油茶基地产业道路</t>
  </si>
  <si>
    <t>通过项目实施改善当地群众通行条件，解决油茶基地内部生产物资运输和油茶果采摘运输困难问题，及水东村41户135人林业及林下种植经济发展，增加农户增收。</t>
  </si>
  <si>
    <t>道路全长约3.734公里，路面为砾石路面，路基宽度4.5米，路面3.5米通过项目实施改善当地群众通行条件，解决油茶基地内部生产物资运输和油茶果采摘运输困难问题，及水东村441户135人林业及林下种植经济发展，增加农户增收。</t>
  </si>
  <si>
    <t>永和村</t>
  </si>
  <si>
    <t>融水县国营怀宝林场思英分场油茶基地产业道路工程</t>
  </si>
  <si>
    <t>道路全长约4.336公里，路面为砾石路面，路基宽度4.5米，路面3.5米</t>
  </si>
  <si>
    <t>通过项目实施改善当地群众通行条件，解决油茶基地内部生产物资运输和油茶果采摘运输困难问题，及永和村486户1914人林业及林下种植经济发展，增加农户增收。</t>
  </si>
  <si>
    <t>道路全长约4.336公里，路面为砾石路面，路基宽度4.5米，路面3.5米通过项目实施改善当地群众通行条件，解决油茶基地内部生产物资运输和油茶果采摘运输困难问题，及永和村486户1914人林业及林下种植经济发展，增加农户增收。</t>
  </si>
  <si>
    <t>河口村</t>
  </si>
  <si>
    <t>融水县大浪镇河口村红鱼屯白岩至标口油茶基地产业路项目</t>
  </si>
  <si>
    <t>道路全长约2.78公里，路面为砾石路面，路基宽度4.5米，路面3.5米</t>
  </si>
  <si>
    <t>通过项目实施改善当地群众通行条件，解决油茶基地内部生产物资运输和油茶果采摘运输困难问题，及河口村85户366人林业及林下种植经济发展，增加农户增收。</t>
  </si>
  <si>
    <t>道路全长约2.78公里，路面为砾石路面，路基宽度4.5米，路面3.5米通过项目实施改善当地群众通行条件，解决油茶基地内部生产物资运输和油茶果采摘运输困难问题，及河口村85户366人林业及林下种植经济发展，增加农户增收。</t>
  </si>
  <si>
    <t>荣洞村</t>
  </si>
  <si>
    <t>融水县三防镇荣洞村才朋屯油茶产业道路建设工程</t>
  </si>
  <si>
    <t>道路全长约1.77公里，路面为砾石路面，路基宽度4.5米，路面3.5米</t>
  </si>
  <si>
    <t>通过项目实施改善当地群众通行条件，解决油茶基地内部生产物资运输和油茶果采摘运输困难问题，及荣洞村184户774人林业及林下种植经济发展，增加农户增收。</t>
  </si>
  <si>
    <t>道路全长约1.77公里，路面为砾石路面，路基宽度4.5米，路面3.5米通过项目实施改善当地群众通行条件，解决油茶基地内部生产物资运输和油茶果采摘运输困难问题，及荣洞村184户774人林业及林下种植经济发展，增加农户增收。</t>
  </si>
  <si>
    <t>大新村</t>
  </si>
  <si>
    <t>融水县大浪镇大新村初央屯至十六坡油茶产业联网路</t>
  </si>
  <si>
    <t>通过项目实施改善当地群众通行条件，解决油茶基地内部生产物资运输和油茶果采摘运输困难问题，及大新村246户1243人林业及林下种植经济发展，增加农户增收。</t>
  </si>
  <si>
    <t>新建生产道路4公里、路面为泥结碎石，路基宽度4.5米、路面宽度3.5米，建设相关的涵洞、边沟、路肩等。通过项目实施改善当地群众通行条件，解决油茶基地内部生产物资运输和油茶果采摘运输困难问题，及大新村246户1243人林业及林下种植经济发展，增加农户增收。</t>
  </si>
  <si>
    <t>融水县大浪镇大新村更被屯路口至党农建油茶基地产业路工程项目</t>
  </si>
  <si>
    <t>新建生产道路1.963公里、路面为泥结碎石，路基宽度4.5米、路面宽度3.5米，建设相关的涵洞、边沟、路肩等。</t>
  </si>
  <si>
    <t>融水县大浪镇高培村下乌梅屯码头至韦家林场油茶产业基地产业道路工程</t>
  </si>
  <si>
    <t>新建生产道路2公里、路面为泥结碎石，路基宽度4.5米、路面宽度3.5米，建设相关的涵洞、边沟、路肩等。</t>
  </si>
  <si>
    <t>通过项目实施改善当地群众通行条件，解决油茶基地内部生产物资运输和油茶果采摘运输困难问题，及高培村170户670人林业及林下种植经济发展，增加农户增收。</t>
  </si>
  <si>
    <t>新建生产道路2公里、路面为泥结碎石，路基宽度4.5米、路面宽度3.5米，建设相关的涵洞、边沟、路肩等。通过项目实施改善当地群众通行条件，解决油茶基地内部生产物资运输和油茶果采摘运输困难问题，及高培村170户670人林业及林下种植经济发展，增加农户增收。</t>
  </si>
  <si>
    <t>桐里村</t>
  </si>
  <si>
    <t>融水县大浪镇桐里村桐楼屯至泗村屯油茶基地产业路工程项目</t>
  </si>
  <si>
    <t>新建生产道路2.4公里、路面为泥结碎石，路基宽度4.5米、路面宽度3.5米，建设相关的涵洞、边沟、路肩等。</t>
  </si>
  <si>
    <t>通过项目实施改善当地群众通行条件，解决油茶基地内部生产物资运输和油茶果采摘运输困难问题，及桐里村146户620人林业及林下种植经济发展，增加农户增收。</t>
  </si>
  <si>
    <t>新建生产道路2.4公里、路面为泥结碎石，路基宽度4.5米、路面宽度3.5米，建设相关的涵洞、边沟、路肩等。通过项目实施改善当地群众通行条件，解决油茶基地内部生产物资运输和油茶果采摘运输困难问题，及桐里村146户620人林业及林下种植经济发展，增加农户增收。</t>
  </si>
  <si>
    <t>融水县大浪镇高培村高蚌屯贾家林场油茶产业路工程项目</t>
  </si>
  <si>
    <t>新建生产道路8公里、路面为泥结碎石，路基宽度4.5米、路面宽度3.5米，建设相关的涵洞、边沟、路肩等。</t>
  </si>
  <si>
    <t>通过项目实施改善当地群众通行条件，解决油茶基地内部生产物资运输和油茶果采摘运输困难问题，及高培村125户507人林业及林下种植经济发展，增加农户增收。</t>
  </si>
  <si>
    <t>新建生产道路8公里、路面为泥结碎石，路基宽度4.5米、路面宽度3.5米，建设相关的涵洞、边沟、路肩等。通过项目实施改善当地群众通行条件，解决油茶基地内部生产物资运输和油茶果采摘运输困难问题，及高培村125户507人林业及林下种植经济发展，增加农户增收。</t>
  </si>
  <si>
    <t>江潭村</t>
  </si>
  <si>
    <t>融水县四荣乡江潭村江上、江下屯波沟及至大平油茶基地产业路</t>
  </si>
  <si>
    <t>通过项目实施改善当地群众通行条件，解决油茶基地内部生产物资运输和油茶果采摘运输困难问题，及江潭村394户1727人林业及林下种植经济发展，增加农户增收。</t>
  </si>
  <si>
    <t>新建生产道路8公里、路面为泥结碎石，路基宽度4.5米、路面宽度3.5米，建设相关的涵洞、边沟、路肩等。通过项目实施改善当地群众通行条件，解决油茶基地内部生产物资运输和油茶果采摘运输困难问题，及江潭村394户1727人林业及林下种植经济发展，增加农户增收。</t>
  </si>
  <si>
    <t>融水县综合执法局</t>
  </si>
  <si>
    <t>相关乡镇</t>
  </si>
  <si>
    <t>相关村屯</t>
  </si>
  <si>
    <t>融水县2025年村级垃圾处理设施(焖化炉)建设项目</t>
  </si>
  <si>
    <t>共建设6个垃圾焖化炉项目，每个项目主要由一座焖化炉、道路及卸料平台等构成。占地面积约125㎡；</t>
  </si>
  <si>
    <t>项目建成后可解决村屯生活垃圾就地处理等问题。</t>
  </si>
  <si>
    <t>共建设6个垃圾焖化炉项目，每个项目主要由一座焖化炉、道路及卸料平台等构成。占地面积约125㎡；项目建成后可解决村屯生活垃圾就地处理等问题。</t>
  </si>
  <si>
    <t>融水县2025年乡镇村屯环境卫生基础设施环卫设备采购</t>
  </si>
  <si>
    <t>采购压缩式新能源垃圾清运车4辆约460万元；采购垃圾桶一批约110万元（视剩余资金购买）。</t>
  </si>
  <si>
    <t>项目建成后可解决乡镇生活垃圾收集、清运等问题。</t>
  </si>
  <si>
    <t>采购压缩式新能源垃圾清运车4辆约460万元；采购垃圾桶一批约110万元（视剩余资金购买）。项目建成后可解决乡镇生活垃圾收集、清运等问题。</t>
  </si>
  <si>
    <t>全镇各村屯</t>
  </si>
  <si>
    <t>融水县永乐镇垃圾清运设备采购</t>
  </si>
  <si>
    <t>采购新能源12方钩臂垃圾中转箱2台约50万元；</t>
  </si>
  <si>
    <t>采购新能源12方钩臂垃圾中转箱2台约50万元；项目建成后可解决乡镇生活垃圾收集、清运等问题。</t>
  </si>
  <si>
    <t>融水县和睦镇垃圾清运设备采购</t>
  </si>
  <si>
    <t>融水县住建局</t>
  </si>
  <si>
    <t>2025年融水县农村危房改造</t>
  </si>
  <si>
    <t>全县20个乡镇实施危房改造新建及维修预计共200户（户均3.5万元）</t>
  </si>
  <si>
    <t>对属于6类重点对象，实施危房改造预计200户，确保低收入群体住房安全有保障</t>
  </si>
  <si>
    <t>全县20个乡镇实施危房改造新建及维修预计共200户（户均3.5万元）对属于6类重点对象，实施危房改造预计200户，确保低收入群体住房安全有保障</t>
  </si>
  <si>
    <t>按历年每户县级配套衔接资金0.2万元</t>
  </si>
  <si>
    <t>融水镇水东村新屋屯污水整治工程</t>
  </si>
  <si>
    <t>污水管道约300米、压力管约300米，泵站1座。</t>
  </si>
  <si>
    <t>建设污水管道约810米、压力管约180米，设置泵站1座。收益人数5873人</t>
  </si>
  <si>
    <t>工程项目按时完成并且验收合格率100%，污水收集率和人居环境显著提高，收益农户满意度高于90%</t>
  </si>
  <si>
    <t>融水镇水东村施巷屯污水整治工程</t>
  </si>
  <si>
    <t>污水管道约200米，压力管约900米，泵站1座。</t>
  </si>
  <si>
    <t>沿屯级道路建设压力管约950米，设置泵站1座。收益人数5873人</t>
  </si>
  <si>
    <t>西廓村</t>
  </si>
  <si>
    <t>融水镇西廓村洞口屯污水整治工程</t>
  </si>
  <si>
    <t>污水管道约340米，压力管约200米，泵站1座。</t>
  </si>
  <si>
    <t>建设泵站1座，压力管约240米，DN600污水管道约350米。收益户数717户，</t>
  </si>
  <si>
    <t>融水县民宗局</t>
  </si>
  <si>
    <t>东良村</t>
  </si>
  <si>
    <t>融水镇东良村陆村屯牛坪底至黑泥岭蔗区生产路硬化项目</t>
  </si>
  <si>
    <t>中央少数民族发展资金</t>
  </si>
  <si>
    <t>在原产业路进行硬化，全长3.2公里，宽为3.5米，路面厚度为20cm，含挡土墙圆管涵洞等</t>
  </si>
  <si>
    <t>将解决6个村屯2306亩甘蔗、1580亩水稻、3140亩桉树、油茶树等经济林运输难问题，促进农民增收。</t>
  </si>
  <si>
    <t>在原产业路进行硬化，全长3.2公里，宽为3.5米，路面厚度为20cm，含挡土墙圆管涵洞等将解决6个村屯2306亩甘蔗、1580亩水稻、3140亩桉树、油茶树等经济林运输难问题，促进农民增收。</t>
  </si>
  <si>
    <t>古顶村</t>
  </si>
  <si>
    <t>和睦镇古顶村下油榨屯农田水渠维修及新建工程</t>
  </si>
  <si>
    <t>维修架空水渠约100米，及新建三面光水渠600米</t>
  </si>
  <si>
    <t>解决农田灌溉用水问题，带动水稻、蔬菜种植，促进农民增收</t>
  </si>
  <si>
    <t>维修架空水渠约100米，及新建三面光水渠600米解决农田灌溉用水问题，带动水稻、蔬菜种植，促进农民增收</t>
  </si>
  <si>
    <t>和睦镇巷口村东村屯蔗区生产路硬化工程</t>
  </si>
  <si>
    <t>新建硬化路2.5公里，宽3.5米，厚0.2米</t>
  </si>
  <si>
    <t>降低农产品运输成本，带动甘蔗、水稻等产业发展，促进农民增收。</t>
  </si>
  <si>
    <t>新建硬化路2.5公里，宽3.5米，厚0.2米降低农产品运输成本，带动甘蔗、水稻等产业发展，促进农民增收。</t>
  </si>
  <si>
    <t>麻石村</t>
  </si>
  <si>
    <t>大浪镇麻石村中团屯连接二级路道路硬化工程</t>
  </si>
  <si>
    <t>农村基础设施</t>
  </si>
  <si>
    <t>硬化道路一条，长约0.3公里，宽4.5米，厚0.2米</t>
  </si>
  <si>
    <t>极大便利中团屯、支云屯群众生产生活出行。</t>
  </si>
  <si>
    <t>硬化道路一条，长约0.3公里，宽4.5米，厚0.2米极大便利中团屯、支云屯群众生产生活出行。</t>
  </si>
  <si>
    <t>潘里村</t>
  </si>
  <si>
    <t>大浪镇潘里村潘云屯杉木油茶八角产业路硬化工程</t>
  </si>
  <si>
    <t>硬化产业路一条，长约1.5公里，宽3.5米，厚0.2米，设涵管、错车道、边沟等</t>
  </si>
  <si>
    <t>受益农田100多亩，经济林700多亩，主要经济林木为杉木、八角、中草药等。</t>
  </si>
  <si>
    <t>硬化产业路一条，长约1.5公里，宽3.5米，厚0.2米，设涵管、错车道、边沟等受益农田100多亩，经济林700多亩，主要经济林木为杉木、八角、中草药等。</t>
  </si>
  <si>
    <t>红水乡</t>
  </si>
  <si>
    <t>振民村</t>
  </si>
  <si>
    <t>红水乡振民村姐妹山杉木产业路硬化工程</t>
  </si>
  <si>
    <t>硬化产业路长4公里，宽3.5米，厚0.2米</t>
  </si>
  <si>
    <t>方便群众生产生活出行，降低农产品运输成本，促进农业产业发展。</t>
  </si>
  <si>
    <t>硬化产业路长4公里，宽3.5米，厚0.2米方便群众生产生活出行，降低农产品运输成本，促进农业产业发展。</t>
  </si>
  <si>
    <t>高武村</t>
  </si>
  <si>
    <t>拱洞乡高武村两松屯香牛养殖基地和优质稻种植基地产业路硬化工程</t>
  </si>
  <si>
    <t>硬化道路一条，长386米，宽3.5米，厚0.2米</t>
  </si>
  <si>
    <t>降低农产品运输成本，带动香牛养殖、水稻种植发展，促进农民增收。</t>
  </si>
  <si>
    <t>硬化道路一条，长386米，宽3.5米，厚0.2米降低农产品运输成本，带动香牛养殖、水稻种植发展，促进农民增收。</t>
  </si>
  <si>
    <t>大年村</t>
  </si>
  <si>
    <t>大年乡大年村扣寨屯水毁道路修复工程</t>
  </si>
  <si>
    <t>维修毁道路，新建挡土墙55米，1078立方米，新建护栏55米</t>
  </si>
  <si>
    <t>便利群众生产生活出行</t>
  </si>
  <si>
    <t>维修毁道路，新建挡土墙55米，1078立方米，新建护栏55米便利群众生产生活出行</t>
  </si>
  <si>
    <t>同练瑶族乡</t>
  </si>
  <si>
    <t>如劳村</t>
  </si>
  <si>
    <t>同练瑶族乡英洞村如火屯水稻杉木产业路硬化建设工程</t>
  </si>
  <si>
    <t>硬化产业路0.0.61公里，宽3.5米，厚20厘米，包括排水圆管涵洞等附属设施；修复水毁道路路基、挡墙30米。</t>
  </si>
  <si>
    <t>方便群众生产生活出行，降低农产品运输成本，带动杉木、水稻等产业发展，促进农民增收。</t>
  </si>
  <si>
    <t>硬化道路0.43公里，通过改善交通条件，方便194人生活出行并降低农产品运输成本。数量指标：硬化道路0.61公里；质量指标：项目（工程）验收合格率=100%；时效指标：项目（工程）完成及时率100%；成本指标：道路补助标准77.05万元/公里，总体成本指标：47万元；社会效益指标：受益人口数717人，受益脱贫人口数202人；可持续影响指标：工程设计使用年限≥10年；满意度指标：受益人口满意度度≥95%</t>
  </si>
  <si>
    <t>滚贝侗族乡</t>
  </si>
  <si>
    <t>同心村</t>
  </si>
  <si>
    <t>滚贝侗族乡同心村朱家至龙家盘杉木水稻产业路硬化工程</t>
  </si>
  <si>
    <t>道路硬化，长0.7公里、建设内容含硬化3.5米宽水泥路面，包括上岩屋盖板涵一处（跨径1-4.5*2）；排水圆管涵洞、挡土墙，会车道等附属设施</t>
  </si>
  <si>
    <t>硬化道路0.7公里，通过改善交通条件，方便452人生活出行并降低农产品运输成本。数量指标：硬化道路0.7公里；质量指标：项目（工程）验收合格率=100%；时效指标：项目（工程）完成及时率100%；成本指标：硬化道路补助标准54.28万元/公里，总体成本指标：38万元；社会效益指标：受益人口数452人，受益脱贫人口数49人；可持续影响指标：工程设计使用年限≥10年；满意度指标：受益人口满意度度≥95%</t>
  </si>
  <si>
    <t>杆洞乡</t>
  </si>
  <si>
    <t>花孖村</t>
  </si>
  <si>
    <t>杆洞乡花孖村小花孖屯水稻杉木产业路硬化项目</t>
  </si>
  <si>
    <t>产业路硬化，长1.5公里，宽3.5米，厚0.2米。</t>
  </si>
  <si>
    <t>方便群众生产生活出行，降低农产品运输成本，带动水稻、杉木等产业发展，促进农民增收。</t>
  </si>
  <si>
    <t>产业路硬化，长1.5公里，宽3.5米，厚0.2米。方便群众生产生活出行，降低农产品运输成本，带动水稻、杉木等产业发展，促进农民增收。</t>
  </si>
  <si>
    <t>永靖村</t>
  </si>
  <si>
    <t>四荣乡永靖村级路至七泠棚杉木八角产业路硬化工程</t>
  </si>
  <si>
    <t>产业路硬化，长2公里，宽3.5米，厚0.2米。</t>
  </si>
  <si>
    <t>方便群众生产生活出行，降低农产品运输成本，带动杉木、八角等产业发展，促进农民增收。</t>
  </si>
  <si>
    <t>产业路硬化，长2公里，宽3.5米，厚0.2米。方便群众生产生活出行，降低农产品运输成本，带动杉木、八角等产业发展，促进农民增收。</t>
  </si>
  <si>
    <t>林洞村</t>
  </si>
  <si>
    <t>安太乡林洞村培科屯至党翁产业路硬化工程</t>
  </si>
  <si>
    <t>硬化产业路600米，宽3.5米，厚0.2米</t>
  </si>
  <si>
    <t>硬化产业路600米，宽3.5米，厚0.2米方便群众生产生活出行，降低农产品运输成本，带动杉木、水稻等产业发展，促进农民增收。</t>
  </si>
  <si>
    <t>尧良村</t>
  </si>
  <si>
    <t>安太乡尧良村平寨至阿户水稻毛竹杉木产业路硬化项目</t>
  </si>
  <si>
    <t>硬化产业路2.7公里，宽3.5米，厚0.2米</t>
  </si>
  <si>
    <t>硬化产业路2.7公里，宽3.5米，厚0.2米方便群众生产生活出行，降低农产品运输成本，促进农业产业发展。</t>
  </si>
  <si>
    <t>盘荣村</t>
  </si>
  <si>
    <t>怀宝镇盘荣村琼丁草珊瑚中草药基地产业路硬化建设项目</t>
  </si>
  <si>
    <t>硬化产业路1.27公里，含路基、路面、涵洞、水沟、挡墙等</t>
  </si>
  <si>
    <t>硬化道路1.27公里，通过改善交通条件，方便2427人生活出行并降低农产品运输成本。数量指标：硬化道路1.27公里；质量指标：项目（工程）验收合格率=100%；时效指标：项目（工程）完成及时率100%；成本指标：道路补助标准50.39万元/公里，总体成本指标：64万元；社会效益指标：受益人口数2427人，受益脱贫人口数182人；可持续影响指标：工程设计使用年限≥10年；满意度指标：受益人口满意度度≥95%</t>
  </si>
  <si>
    <t>泗溪村</t>
  </si>
  <si>
    <t>安陲乡泗溪村杉木、金边鲤生态养殖产业道路硬化工程</t>
  </si>
  <si>
    <t>硬化产业路1.27公里，宽3.5米，厚20厘米，包括排水圆管涵洞等附属设施</t>
  </si>
  <si>
    <t>硬化道路1.27公里，通过改善交通条件，方便1162人生活出行并降低农产品运输成本。数量指标：硬化道路1.27公里；质量指标：项目（工程）验收合格率=100%；时效指标：项目（工程）完成及时率100%；成本指标：道路补助标准54.33万元/公里，总体成本指标：69万元；社会效益指标：受益人口数1162人，受益脱贫人口数140人；可持续影响指标：工程设计使用年限≥10年；满意度指标：受益人口满意度度≥95%</t>
  </si>
  <si>
    <t>党鸠村</t>
  </si>
  <si>
    <t>融水县杆洞乡党鸠村乌英屯至党鸠下屯道路拓宽工程</t>
  </si>
  <si>
    <t>拓宽道路长5公里，主要为路面由3.5米拓宽至4.5米并硬化，路面硬化厚20cm，以及配套排水沟、挡土墙、防护栏等建设。</t>
  </si>
  <si>
    <t>拓宽道路长5公里，通过改善交通条件，方便1920人生活出行并降低农产品运输成本。数量指标：拓宽道路长5公；质量指标：项目（工程）验收合格率=100%；时效指标：项目（工程）完成及时率100%；成本指标：道路补助标准54.33万元/公里，总体成本指标：290万元；社会效益指标：受益人口数1920人，受益脱贫人口数1246人；可持续影响指标：工程设计使用年限≥10年；满意度指标：受益人口满意度度≥95%</t>
  </si>
  <si>
    <t>拱洞乡乌保至瑶龙水毁道路修复工程</t>
  </si>
  <si>
    <t>修复挡土墙、路基、混凝土路面、交安设施等；挡土墙865.62m³，水泥混凝土路面216㎡，波形护栏96米。</t>
  </si>
  <si>
    <t>修复挡土墙、路基、混凝土路面、交安设施等，通过改善交通条件，方便3699人生产生活出行并降低农产品运输成本。数量指标：挡土墙865.62m³，水泥混凝土路面216㎡，波形护栏96米。质量指标：项目（工程）验收合格率=100%；时效指标：项目（工程）完成及时率100%；成本指标：挡土墙补助标准《550元/立方米，总体成本指标：65万元；社会效益指标：受益人口数3699人，受益脱贫人口数3285人；可持续影响指标：工程设计使用年限≥10年；满意度指标：受益人口满意度度≥95%</t>
  </si>
  <si>
    <t>良寨乡</t>
  </si>
  <si>
    <t>良寨村</t>
  </si>
  <si>
    <t>良寨乡良寨至塘口水毁道路修复工程</t>
  </si>
  <si>
    <t>修复挡土墙、路基、混凝土路面、交安设施等；挡土墙227m³，水泥混凝土路面68㎡，波形护栏24米。</t>
  </si>
  <si>
    <t>修复挡土墙、路基、混凝土路面、交安设施等，通过改善交通条件，方便1653人生产生活出行并降低农产品运输成本。数量指标：修复；挡土墙227m³，水泥混凝土路面68㎡，波形护栏24米。质量指标：项目（工程）验收合格率=100%；时效指标：项目（工程）完成及时率100%；成本指标：挡土墙补助标准《550元/立方米，总体成本指标：32万元；社会效益指标：受益人口数1653人，受益脱贫人口数346人；可持续影响指标：工程设计使用年限≥10年；满意度指标：受益人口满意度度≥95%</t>
  </si>
  <si>
    <t>产儒村</t>
  </si>
  <si>
    <t>汪洞乡产儒村产格屯人居环境提升工程</t>
  </si>
  <si>
    <t>修复挡土墙、路基、混凝土路面等；挡土墙380m³，水泥混凝土路面70㎡。</t>
  </si>
  <si>
    <t>修复挡土墙、路基、混凝土路面、交等，通过改善交通条件，方便321人生产生活出行并降低农产品运输成本。数量指标：修复挡土墙380m³，水泥混凝土路面70㎡。质量指标：项目（工程）验收合格率=100%；时效指标：项目（工程）完成及时率100%；成本指标：挡土墙补助标准《550元/立方米，总体成本指标：25万元；社会效益指标：受益人口数321人，受益脱贫人口数62人；可持续影响指标：工程设计使用年限≥10年；满意度指标：受益人口满意度度≥95%</t>
  </si>
  <si>
    <t>融水县传统苗族服装制作技艺培训项目</t>
  </si>
  <si>
    <t>举办传统苗族服装制作技艺培训班一期，培训学员（绣娘）30人。</t>
  </si>
  <si>
    <t>举办传统苗族服装制作技艺培训班一期，培训学员（绣娘）30人。通过培训，让学员全面深入地了解传统民族服装制作技艺，掌握从设计构思到成品制作的一系列技能，能够独立制作出具有民族特色的服装</t>
  </si>
  <si>
    <t>举办传统苗族服装制作技艺培训班一期，培训学员（绣娘）30人。通过培训，让学员全面深入地了解传统民族服装制作技艺，掌握从设计构思到成品制作的一系列技能，能够独立制作出具有民族特色的服装。数量指标：增训学员人数》30人；质量指标：项目（工程）验收合格率=100%；时效指标：项目（工程）完成及时率100%；成本指标：培训班成本《5万元/期，总体成本指标：5万元；社会效益指标：受益人口数146人，受益脱贫人口数50人；可持续影响指标：工程设计使用年限≥10年；满意度指标：受益人口满意度度≥95%</t>
  </si>
  <si>
    <t>香粉乡</t>
  </si>
  <si>
    <t>九都村</t>
  </si>
  <si>
    <t>香粉乡九都村九峨屯杉木毛竹水稻产业路硬化建设项目</t>
  </si>
  <si>
    <t>硬化产业路1.2公里，宽3.5米，厚20厘米，包括包括排水圆管涵洞等附属设施</t>
  </si>
  <si>
    <t>硬化产业路1.2公里，宽3.5米，厚20厘米，；质量指标：项目（工程）验收合格率=100%；时效指标：项目（工程）完成及时率100%；成本指标：道路补助标准58万元/公里，总体成本指标：70.05万元；社会效益指标：受益人口数501人，受益脱贫人口数148人；可持续影响指标：工程设计使用年限≥10年；满意度指标受益人口满意度度≥90%</t>
  </si>
  <si>
    <t>拉川村</t>
  </si>
  <si>
    <t>三防镇拉川村拉汝屯水稻杉木产业路硬化建设项目</t>
  </si>
  <si>
    <t>硬化产业路1公里，宽3.5米，厚20厘米，包括包括排水圆管涵洞等附属设施</t>
  </si>
  <si>
    <t>硬化产业路1公里，宽3.5米，厚20厘米，；质量指标：项目（工程）验收合格率=100%；时效指标：项目（工程）完成及时率100%；成本指标：道路补助标准46.24万元/公里，总体成本指标：46.24万元；社会效益指标：受益人口数355人，受益脱贫人口数18人；可持续影响指标：工程设计使用年限≥10年；满意度指标受益人口满意度度≥90%</t>
  </si>
  <si>
    <t>融水县财政局</t>
  </si>
  <si>
    <t>洞头镇</t>
  </si>
  <si>
    <t>高安村</t>
  </si>
  <si>
    <t>洞头镇高安村高马屯挡土墙建设</t>
  </si>
  <si>
    <t>一、挡土墙：1.长27米、高3.5米、基脚宽2米、面宽1米；2.长18米、高4.5米、基脚宽2米、面宽1米；
二、硬化路面长10米、宽4米、厚0.18米；三、清理塌方大石头1个约10m³。</t>
  </si>
  <si>
    <t>新增挡土墙263.25m³,道路硬化10米，清理石头塌方10m³，通过项目的实施，完善基础设施建设，提高发展产业动力，提高满意度。数量指标：挡土墙263.25m³,道路硬化0.01公里，清理塌头塌方10m³。质量指标：项目（工程）验收合格率=100%；时效指标：项目（工程）完成及时率100%；成本指标：道路补助标准挡土墙0.1万元/m³、60万元/公里、清理石头塌方0.1075万元/m³，总体成本指标：28万元；社会效益指标：受益人口数330人，受益脱贫人口数242人；可持续影响指标：工程设计使用年限≥20年；满意度指标：受益人口满意度度≥90%。</t>
  </si>
  <si>
    <t>通过项目的实施，完善基础设施建设，提高发展产业动力，提高满意度。数量指标：挡土墙263.25m³,道路硬化0.01公里，清理塌头塌方10m³。质量指标：项目（工程）验收合格率=100%；时效指标：项目（工程）完成及时率100%；成本指标：道路补助标准挡土墙0.1万元/m³、60万元/公里、清理石头塌方0.1075万元/m³，总体成本指标：28万元；社会效益指标：受益人口数330人，受益脱贫人口数242人；可持续影响指标：工程设计使用年限≥20年；满意度指标：受益人口满意度度≥90%。</t>
  </si>
  <si>
    <t>甲烈村</t>
  </si>
  <si>
    <t>洞头镇甲烈村甲烈屯乌六基本农田水利建设</t>
  </si>
  <si>
    <t>1.水利总长：2900米；（PE110管2800米、PE63管100米；
2.沉沙池2座；
3.拦水坝2座。</t>
  </si>
  <si>
    <t>新增农田水利长度2900米。通过项目的实施，完善农田水利设施建设，提高发展产业动力，提高满意度。数量指标：农田水利长度2900米。质量指标：项目（工程）验收合格率=100%；时效指标：项目（工程）完成及时率100%；成本指标：PE110管138元/米、PE63管44元/米、沉沙池3.5万元/座、拦水坝1.5万元/座，总体成本指标：27万元；社会效益指标：受益人口数525人，受益脱贫人口数137人；可持续影响指标：工程设计使用年限≥20年；满意度指标：受益人口满意度度≥90%。</t>
  </si>
  <si>
    <t>通过项目的实施，完善农田水利设施建设，提高发展产业动力，提高满意度。数量指标：农田水利长度2900米。质量指标：项目（工程）验收合格率=100%；时效指标：项目（工程）完成及时率100%；成本指标：PE110管138元/米、PE63管44元/米、沉沙池3.5万元/座、拦水坝1.5万元/座，总体成本指标：27万元；社会效益指标：受益人口数525人，受益脱贫人口数137人；可持续影响指标：工程设计使用年限≥20年；满意度指标：受益人口满意度度≥90%。</t>
  </si>
  <si>
    <t>滚岑村</t>
  </si>
  <si>
    <t>洞头镇滚岑村岑报屯基本农田灌溉建设项目</t>
  </si>
  <si>
    <t>1.水利总长3000米的PE110管；2.沉砂池1座；3.拦水坝1座。</t>
  </si>
  <si>
    <t>新增挡土墙933m³。通过项目的实施，完善基础设施建设，提高发展产业动力，提高满意度。数量指标：挡土墙933m³。质量指标：项目（工程）验收合格率=100%；时效指标：项目（工程）完成及时率100%；成本指标：补助标准挡土墙0.029万元/m³。总体成本指标：27万元；社会效益指标：受益人口数410人，受益脱贫人口数225人；可持续影响指标：工程设计使用年限≥20年；满意度指标：受益人口满意度度≥90%。</t>
  </si>
  <si>
    <t>通过项目的实施，完善基础设施建设，提高发展产业动力，提高满意度。数量指标：挡土墙933m³。质量指标：项目（工程）验收合格率=100%；时效指标：项目（工程）完成及时率100%；成本指标：补助标准挡土墙0.029万元/m³。总体成本指标：27万元；社会效益指标：受益人口数410人，受益脱贫人口数225人；可持续影响指标：工程设计使用年限≥20年；满意度指标：受益人口满意度度≥90%。</t>
  </si>
  <si>
    <t>一心村</t>
  </si>
  <si>
    <t>洞头镇一心村井帮屯基本农田水利建设</t>
  </si>
  <si>
    <t>1.水利总长：3100米；（PE110管2800米、PE63管300米；
2.沉沙池2座；
3.拦水坝2座。</t>
  </si>
  <si>
    <t>新增农田水利长度3100米。通过项目的实施，完善农田水利设施建设，提高发展产业动力，提高满意度。数量指标：农田水利长度3100米。质量指标：项目（工程）验收合格率=100%；时效指标：项目（工程）完成及时率100%；成本指标：PE110管138元/米、PE63管44元/米、沉沙池3.5万元/座、拦水坝1.5万元/座，总体成本指标：28万元；社会效益指标：受益人口数488人，受益脱贫人口数146人；可持续影响指标：工程设计使用年限≥20年；满意度指标：受益人口满意度度≥90%。</t>
  </si>
  <si>
    <t>通过项目的实施，完善农田水利设施建设，提高发展产业动力，提高满意度。数量指标：农田水利长度3100米。质量指标：项目（工程）验收合格率=100%；时效指标：项目（工程）完成及时率100%；成本指标：PE110管138元/米、PE63管44元/米、沉沙池3.5万元/座、拦水坝1.5万元/座，总体成本指标：28万元；社会效益指标：受益人口数488人，受益脱贫人口数146人；可持续影响指标：工程设计使用年限≥20年；满意度指标：受益人口满意度度≥90%。</t>
  </si>
  <si>
    <t>杆洞乡高培村必耕读屯农田水利设施建设</t>
  </si>
  <si>
    <t>1.农田水利：长3300米的PE管110管；
2.堤堰1座；
3.沉砂池1座。</t>
  </si>
  <si>
    <t>新增农田水利长度3300米。通过项目的实施，完善农田水利设施建设，提高发展产业动力，提高满意度。数量指标：农田水利长度3300米。质量指标：项目（工程）验收合格率=100%；时效指标：项目（工程）完成及时率100%；成本指标：PE110管138元/米、堤堰1.5万元/座、沉沙池3.5万元/座，总体成本指标：29万元；社会效益指标：受益人口数267人，受益脱贫人口数112人；可持续影响指标：工程设计使用年限≥20年；满意度指标：受益人口满意度度≥90%。</t>
  </si>
  <si>
    <t>通过项目的实施，完善农田水利设施建设，提高发展产业动力，提高满意度。数量指标：农田水利长度3300米。质量指标：项目（工程）验收合格率=100%；时效指标：项目（工程）完成及时率100%；成本指标：PE110管138元/米、堤堰1.5万元/座、沉沙池3.5万元/座，总体成本指标：29万元；社会效益指标：受益人口数267人，受益脱贫人口数112人；可持续影响指标：工程设计使用年限≥20年；满意度指标：受益人口满意度度≥90%。</t>
  </si>
  <si>
    <t>高强村</t>
  </si>
  <si>
    <t>杆洞乡高强村上坪屯排污渠和巷道硬化</t>
  </si>
  <si>
    <t>1.排污渠30×30厘米、长1600米、厚0.1米；
2.巷道步梯硬化长60米*宽1.2米*厚0.15米。</t>
  </si>
  <si>
    <t>新增排污沟长1600米，新增巷道硬化60米。通过项目的实施，完善基础设施建设，提高发展产业动力，提高满意度。数量指标：排污沟长1600米，巷道硬化60米。质量指标：项目（工程）验收合格率=100%；时效指标：项目（工程）完成及时率100%；成本指标：排污沟长补助标准0.0138万元/米、巷道硬化0.487万元/米，总体成本指标：25万元；社会效益指标：受益人口数412人，受益脱贫人口数103人；可持续影响指标：工程设计使用年限≥20年；满意度指标：受益人口满意度度≥90%。</t>
  </si>
  <si>
    <t>通过项目的实施，完善基础设施建设，提高发展产业动力，提高满意度。数量指标：排污沟长1600米，巷道硬化60米。质量指标：项目（工程）验收合格率=100%；时效指标：项目（工程）完成及时率100%；成本指标：排污沟长补助标准0.0138万元/米、巷道硬化0.487万元/米，总体成本指标：25万元；社会效益指标：受益人口数412人，受益脱贫人口数103人；可持续影响指标：工程设计使用年限≥20年；满意度指标：受益人口满意度度≥90%。</t>
  </si>
  <si>
    <t>杆洞乡党鸠村党鸠上屯巷道硬化</t>
  </si>
  <si>
    <t>巷道硬化：1、硬化长160米×宽1.3米×厚0.15米；2、长120米×宽1米×厚0.1米；
3、排水沟：长150米、宽0.4米、高0.3米、厚0.1米。</t>
  </si>
  <si>
    <t>新增巷道硬化280米，排水沟150米。通过项目的实施，完善基础设施建设，提升产业发展动力，提高满意度。数量指标：巷道硬化长280米,约43.2立方米；排水沟长150米。质量指标：项目（工程）验收合格率=100%；时效指标：项目（工程）完成及时率100%；成本指标：巷道硬化补助标准0.0400万元/米、排水沟0.0120万元/米，总体成本指标：13万元；社会效益指标：受益人口数480人，受益脱贫人口数238；可持续影响指标：工程设计使用年限≥20年；满意度指标：受益人口满意度度≥90%。</t>
  </si>
  <si>
    <t>通过项目的实施，完善基础设施建设，提升产业发展动力，提高满意度。数量指标：巷道硬化长280米,约43.2立方米；排水沟长150米。质量指标：项目（工程）验收合格率=100%；时效指标：项目（工程）完成及时率100%；成本指标：巷道硬化补助标准0.0400万元/米、排水沟0.0120万元/米，总体成本指标：13万元；社会效益指标：受益人口数480人，受益脱贫人口数238；可持续影响指标：工程设计使用年限≥20年；满意度指标：受益人口满意度度≥90%。</t>
  </si>
  <si>
    <t>四荣乡永靖村茶江屯道路硬化</t>
  </si>
  <si>
    <t>一、道路硬化：1.硬化长135米*宽3米*厚0.18米，2.路面平整长135米*宽3米，3.土方回填长135米*宽3米*高1米；
二、挡土墙：长135米*宽1米*高1米；
三、涵洞桥：长5米、宽4米、高1米。</t>
  </si>
  <si>
    <t>新增巷道硬化135米，；挡土墙135立方米，涵洞桥1座。通过项目的实施，完善基础设施建设，提升产业发展动力，提高满意度。数量指标：巷道硬化73立方米；挡土墙135立方米，涵洞桥1座。质量指标：项目（工程）验收合格率=100%；时效指标：项目（工程）完成及时率100%；成本指标：巷道硬化补助标准0.704万元/米、挡土墙0.1万元/立方米、涵洞桥1万元/座，总体成本指标：24万元；社会效益指标：受益人口数163人，受益脱贫人口数20；可持续影响指标：工程设计使用年限≥20年；满意度指标：受益人口满意度度≥90%。</t>
  </si>
  <si>
    <t>通过项目的实施，完善基础设施建设，提升产业发展动力，提高满意度。数量指标：巷道硬化73立方米；挡土墙135立方米，涵洞桥1座。质量指标：项目（工程）验收合格率=100%；时效指标：项目（工程）完成及时率100%；成本指标：巷道硬化补助标准0.704万元/米、挡土墙0.1万元/立方米、涵洞桥1万元/座，总体成本指标：24万元；社会效益指标：受益人口数163人，受益脱贫人口数20；可持续影响指标：工程设计使用年限≥20年；满意度指标：受益人口满意度度≥90%。</t>
  </si>
  <si>
    <t>四荣乡永靖村涨江屯基础设施建设</t>
  </si>
  <si>
    <t>1.新建挡土墙长60米、基脚宽2.5米、面宽1米、高3.5米；
2.场地硬化长21米、宽13米、厚0.18米；
3.清理基脚土石方长60米、宽3米；
4.平整场地长21米、宽13米，回填土方130方。</t>
  </si>
  <si>
    <t>新建挡土墙262.5立方米，地面硬化长273平方米，涵洞1座。通过项目的实施，完善基础设施建设，提升产业发展动力，提高满意度。数量指标：挡土墙262.5立方米；地面硬化长49.14立方米；土石方453立方米。质量指标：项目（工程）验收合格率=100%；时效指标：项目（工程）完成及时率100%；成本指标：挡土墙补助标准0.08万元/立方米、地面硬化0.0293万元/平方米，总体成本指标：28万元；社会效益指标：受益人口数188人，受益脱贫人口数17；可持续影响指标：工程设计使用年限≥20年；满意度指标：受益人口满意度度≥90%。</t>
  </si>
  <si>
    <t>通过项目的实施，完善基础设施建设，提升产业发展动力，提高满意度。数量指标：挡土墙262.5立方米；地面硬化长49.14立方米；土石方453立方米。质量指标：项目（工程）验收合格率=100%；时效指标：项目（工程）完成及时率100%；成本指标：挡土墙补助标准0.08万元/立方米、地面硬化0.0293万元/平方米，总体成本指标：28万元；社会效益指标：受益人口数188人，受益脱贫人口数17；可持续影响指标：工程设计使用年限≥20年；满意度指标：受益人口满意度度≥90%。</t>
  </si>
  <si>
    <t>四荣乡荣地村大屯基础设施建设</t>
  </si>
  <si>
    <t>1.涵管48米（内空直径0.8米）；
2.硬化地面48米*宽1米*厚0.1米；
3.巷道硬化48米*宽2.5米*厚0.1米。</t>
  </si>
  <si>
    <t>新增涵管48米，基面硬化48米，巷道硬化48米。通过项目的实施，完善基础设施建设，提交通便利，提高满意度。数量指标：涵管48米，巷道硬化16.8立方米。质量指标：项目（工程）验收合格率=100%；时效指标：项目（工程）完成及时率100%；成本指标：涵管补助标准0.1万元/米、基面硬化0.1167万元/米、巷道硬化万元0.1167万元/米，总体成本指标：16万元；社会效益指标：受益人口数536人，受益脱贫人口数286；可持续影响指标：工程设计使用年限≥20年；满意度指标：受益人口满意度度≥90%。</t>
  </si>
  <si>
    <t>通过项目的实施，完善基础设施建设，提交通便利，提高满意度。数量指标：涵管48米，巷道硬化16.8立方米。质量指标：项目（工程）验收合格率=100%；时效指标：项目（工程）完成及时率100%；成本指标：涵管补助标准0.1万元/米、基面硬化0.1167万元/米、巷道硬化万元0.1167万元/米，总体成本指标：16万元；社会效益指标：受益人口数536人，受益脱贫人口数286；可持续影响指标：工程设计使用年限≥20年；满意度指标：受益人口满意度度≥90%。</t>
  </si>
  <si>
    <t>永安村</t>
  </si>
  <si>
    <t>四荣乡永安村上南屯基础设施建设</t>
  </si>
  <si>
    <t>1.挡土墙长36米、高3米、宽1米；
2.涵管长7米（直径1米内空）；
3.清挖原硬化路长36米、宽3.5米、厚0.18米；
4.道路硬化长36米、宽3.5米、厚0.18米。</t>
  </si>
  <si>
    <t>新增挡土墙108立方，涵管7米，清挖原硬化路23立方米，硬化路36米。通过项目的实施，完善基础设施建设，提交通便利，提高满意度。数量指标：挡土墙108立方；涵管7米；清挖原硬化路23立方米，硬化道路36米。质量指标：项目（工程）验收合格率=100%；时效指标：项目（工程）完成及时率100%；成本指标：挡土墙0.2194万元/米、涵管0.05万元/米、清挖原硬化路0.03万元/立方米，硬化路0.063万元/米。总体成本指标：27万元；社会效益指标：受益人口数44人；可持续影响指标：工程设计使用年限≥20年；满意度指标：受益人口满意度度≥90%。</t>
  </si>
  <si>
    <t>通过项目的实施，完善基础设施建设，提交通便利，提高满意度。数量指标：挡土墙108立方；涵管7米；清挖原硬化路23立方米，硬化道路36米。质量指标：项目（工程）验收合格率=100%；时效指标：项目（工程）完成及时率100%；成本指标：挡土墙0.2194万元/米、涵管0.05万元/米、清挖原硬化路0.03万元/立方米，硬化路0.063万元/米。总体成本指标：27万元；社会效益指标：受益人口数44人；可持续影响指标：工程设计使用年限≥20年；满意度指标：受益人口满意度度≥90%。</t>
  </si>
  <si>
    <t>古都村</t>
  </si>
  <si>
    <t>香粉乡古都村解放屯三面光水渠建设</t>
  </si>
  <si>
    <t>三面光水渠建设，长1300米，宽0.3米，高0.3米（墙厚0.15米，底板厚0.1米）</t>
  </si>
  <si>
    <t>新建三面光水渠1300米。通过项目的实施，完善基础设施建设，改善耕种环境，提升产业发展动力，惠及农田200亩。数量指标：三面光水渠1300米。质量指标：项目（工程）验收合格率=100%；时效指标：项目（工程）完成及时率100%；成本指标：水渠0.0185万元/米。总体成本指标：24万元；社会效益指标：受益人口数293人，受益脱贫人口数61；可持续影响指标：工程设计使用年限≥20年；满意度指标：受益人口满意度度≥90%。</t>
  </si>
  <si>
    <t>通过项目的实施，完善基础设施建设，改善耕种环境，提升产业发展动力，惠及农田200亩。数量指标：三面光水渠1300米。质量指标：项目（工程）验收合格率=100%；时效指标：项目（工程）完成及时率100%；成本指标：水渠0.0185万元/米。总体成本指标：24万元；社会效益指标：受益人口数293人，受益脱贫人口数61；可持续影响指标：工程设计使用年限≥20年；满意度指标：受益人口满意度度≥90%。</t>
  </si>
  <si>
    <t>香粉乡九都村九峨屯水渠建设</t>
  </si>
  <si>
    <t>三面光水渠建设，长1000米，宽0.3米，高0.3米（墙厚0.15米，底板厚0.1米）。</t>
  </si>
  <si>
    <t>新建三面光水渠1000米。通过项目的实施，完善基础设施建设，改善耕种环境，提升产业发展动力，惠及农田80亩。数量指标：三面光水渠1000米。质量指标：项目（工程）验收合格率=100%；时效指标：项目（工程）完成及时率100%；成本指标：水渠0.0190万元/米。总体成本指标：19万元；社会效益指标：受益人口数149人，受益脱贫人口数61；可持续影响指标：工程设计使用年限≥20年；满意度指标：受益人口满意度度≥90%。</t>
  </si>
  <si>
    <t>通过项目的实施，完善基础设施建设，改善耕种环境，提升产业发展动力，惠及农田80亩。数量指标：三面光水渠1000米。质量指标：项目（工程）验收合格率=100%；时效指标：项目（工程）完成及时率100%；成本指标：水渠0.0190万元/米。总体成本指标：19万元；社会效益指标：受益人口数149人，受益脱贫人口数61；可持续影响指标：工程设计使用年限≥20年；满意度指标：受益人口满意度度≥90%。</t>
  </si>
  <si>
    <t>金兰村</t>
  </si>
  <si>
    <t>香粉乡金兰村上兰屯农田水渠建设项目</t>
  </si>
  <si>
    <t>三面光水渠建设，总长850米，宽0.3米，高0.3米（墙厚0.15米，底板厚0.1米）。</t>
  </si>
  <si>
    <t>新建三面光水渠850米。通过项目的实施，完善基础设施建设，改善耕种环境，提升产业发展动力，惠及农田110亩。数量指标：三面光水渠850米。质量指标：项目（工程）验收合格率=100%；时效指标：项目（工程）完成及时率100%；成本指标：水渠0.02万元/米。总体成本指标：17万元；社会效益指标：受益人口数546人，受益脱贫人口数146；可持续影响指标：工程设计使用年限≥20年；满意度指标：受益人口满意度度≥90%。</t>
  </si>
  <si>
    <t>通过项目的实施，完善基础设施建设，改善耕种环境，提升产业发展动力，惠及农田110亩。数量指标：三面光水渠850米。质量指标：项目（工程）验收合格率=100%；时效指标：项目（工程）完成及时率100%；成本指标：水渠0.02万元/米。总体成本指标：17万元；社会效益指标：受益人口数546人，受益脱贫人口数146；可持续影响指标：工程设计使用年限≥20年；满意度指标：受益人口满意度度≥90%。</t>
  </si>
  <si>
    <t>香粉乡金兰村上兰屯挡土墙建设</t>
  </si>
  <si>
    <t>1.长18米、高3.5米、宽1.5米；2.长14米、高3.5米、宽1米；3.长13米、高2米、宽1米。</t>
  </si>
  <si>
    <t>新增挡土墙169.5立方米。通过项目的实施，完善基础设施建设，保障群众生命财产安全，提高满意度。数量指标：挡土墙169.5立方米。质量指标：项目（工程）验收合格率=100%；时效指标：项目（工程）完成及时率100%；成本指标：挡土墙0.0766万元/立方米。总体成本指标：13万元；社会效益指标：受益人口数546人，受益脱贫人口数146人；可持续影响指标：工程设计使用年限≥20年；满意度指标：受益人口满意度度≥90%。</t>
  </si>
  <si>
    <t>通过项目的实施，完善基础设施建设，保障群众生命财产安全，提高满意度。数量指标：挡土墙169.5立方米。质量指标：项目（工程）验收合格率=100%；时效指标：项目（工程）完成及时率100%；成本指标：挡土墙0.0766万元/立方米。总体成本指标：13万元；社会效益指标：受益人口数546人，受益脱贫人口数146人；可持续影响指标：工程设计使用年限≥20年；满意度指标：受益人口满意度度≥90%。</t>
  </si>
  <si>
    <t>上里村</t>
  </si>
  <si>
    <t>大浪镇上里村上里屯巷道硬化</t>
  </si>
  <si>
    <t>巷道路硬化长320米，宽3米，厚0.2米。</t>
  </si>
  <si>
    <t>新增巷道硬化320米。通过项目的实施，完善基础设施建设，提供交通便利，提升产业发展动力，提高满意度。数量指标：巷道硬化192立方米。质量指标：项目（工程）验收合格率=100%；时效指标：项目（工程）完成及时率100%；成本指标：巷道硬化0.0375万元/米。总体成本指标：12万元；社会效益指标：受益人口数461人，受益脱贫人口数187人；可持续影响指标：工程设计使用年限≥20年；满意度指标：受益人口满意度度≥90%。</t>
  </si>
  <si>
    <t>通过项目的实施，完善基础设施建设，提供交通便利，提升产业发展动力，提高满意度。数量指标：巷道硬化192立方米。质量指标：项目（工程）验收合格率=100%；时效指标：项目（工程）完成及时率100%；成本指标：巷道硬化0.0375万元/米。总体成本指标：12万元；社会效益指标：受益人口数461人，受益脱贫人口数187人；可持续影响指标：工程设计使用年限≥20年；满意度指标：受益人口满意度度≥90%。</t>
  </si>
  <si>
    <t>大浪镇大新村红邓屯巷道硬化</t>
  </si>
  <si>
    <t>巷道硬化长400米，宽3米，厚0.2米；挡土墙长10米，宽1米，高5米，并填充平整。</t>
  </si>
  <si>
    <t>新增巷道硬化400米。通过项目的实施，完善基础设施建设，提供交通便利，提升产业发展动力，提高满意度。数量指标：巷道硬化240立方米；挡土墙50立方米。质量指标：项目（工程）验收合格率=100%；时效指标：项目（工程）完成及时率100%；成本指标：巷道硬化0.05万元/米。总体成本指标：20万元；社会效益指标：受益人口数923人，受益脱贫人口数577；可持续影响指标：工程设计使用年限≥20年；满意度指标：受益人口满意度度≥90%。</t>
  </si>
  <si>
    <t>通过项目的实施，完善基础设施建设，提供交通便利，提升产业发展动力，提高满意度。数量指标：巷道硬化240立方米；挡土墙50立方米。质量指标：项目（工程）验收合格率=100%；时效指标：项目（工程）完成及时率100%；成本指标：巷道硬化0.05万元/米。总体成本指标：20万元；社会效益指标：受益人口数923人，受益脱贫人口数577；可持续影响指标：工程设计使用年限≥20年；满意度指标：受益人口满意度度≥90%。</t>
  </si>
  <si>
    <t>大浪镇高培村上寨屯巷道硬化</t>
  </si>
  <si>
    <t>1.巷道硬化长度350米*宽1.2米*厚0.1米；2.巷道台阶硬化长435米*宽1.2米*厚0.1米。</t>
  </si>
  <si>
    <t>新增巷道硬化785米。通过项目的实施，完善基础设施建设，提供交通便利，提升产业发展动力，提高满意度。数量指标：巷道硬化42立方米；台阶52.2立方米。质量指标：项目（工程）验收合格率=100%；时效指标：项目（工程）完成及时率100%；成本指标：巷道硬化0.0268万元/米。总体成本指标：21万元；社会效益指标：受益人口数888人，受益脱贫人口数360；可持续影响指标：工程设计使用年限≥20年；满意度指标：受益人口满意度≥90%。</t>
  </si>
  <si>
    <t>通过项目的实施，完善基础设施建设，提供交通便利，提升产业发展动力，提高满意度。数量指标：巷道硬化42立方米；台阶52.2立方米。质量指标：项目（工程）验收合格率=100%；时效指标：项目（工程）完成及时率100%；成本指标：巷道硬化0.0268万元/米。总体成本指标：21万元；社会效益指标：受益人口数888人，受益脱贫人口数360；可持续影响指标：工程设计使用年限≥20年；满意度指标：受益人口满意度≥90%。</t>
  </si>
  <si>
    <t>三防镇乃文村洞翁屯道路硬化、挡土墙建设</t>
  </si>
  <si>
    <t>1.道路硬化：长150米*宽3.5米*厚0.2米；
2、挡土墙：长100米、高2米、（底宽1.2米、面宽0.6）；
3.人行步梯30米。</t>
  </si>
  <si>
    <t>新增道路硬化150米，挡土墙180立方米。通过项目的实施，完善基础设施建设，提供交通便利，提升产业发展动力，提高满意度。数量指标：道路硬化105立方米；挡土墙180立方米。质量指标：项目（工程）验收合格率=100%；时效指标：项目（工程）完成及时率100%；成本指标：道路硬化0.0475万元/米、挡土墙0.0716万元/立方米。总体成本指标：20万元；社会效益指标：受益人口数791人，受益脱贫人口数71；可持续影响指标：工程设计使用年限≥20年；满意度指标：受益人口满意度≥90%。</t>
  </si>
  <si>
    <t>通过项目的实施，完善基础设施建设，提供交通便利，提升产业发展动力，提高满意度。数量指标：道路硬化105立方米；挡土墙180立方米。质量指标：项目（工程）验收合格率=100%；时效指标：项目（工程）完成及时率100%；成本指标：道路硬化0.0475万元/米、挡土墙0.0716万元/立方米。总体成本指标：20万元；社会效益指标：受益人口数791人，受益脱贫人口数71；可持续影响指标：工程设计使用年限≥20年；满意度指标：受益人口满意度≥90%。</t>
  </si>
  <si>
    <t>瑶口村</t>
  </si>
  <si>
    <t>白云乡瑶口村竹口屯排水沟</t>
  </si>
  <si>
    <t>排水沟：长670米、三面光（0.5米×0.5米×0.5米）、厚度0.2米，加盖板(长0.7米*宽0.5米*厚0.2米,内布Φ10螺纹钢筋10*10)。</t>
  </si>
  <si>
    <t>新增排水沟670米。通过项目的实施，完善基础设施建设，提升屯内环境卫生，提高满意度。数量指标：排水沟670米。质量指标：项目（工程）验收合格率=100%；时效指标：项目（工程）完成及时率100%；成本指标：道路硬化0.0358万元/米。总体成本指标：24万元；社会效益指标：受益人口数863人，受益脱贫人口数184；可持续影响指标：工程设计使用年限≥20年；满意度指标：受益人口满意度≥90%。</t>
  </si>
  <si>
    <t>通过项目的实施，完善基础设施建设，提升屯内环境卫生，提高满意度。数量指标：排水沟670米。质量指标：项目（工程）验收合格率=100%；时效指标：项目（工程）完成及时率100%；成本指标：道路硬化0.0358万元/米。总体成本指标：24万元；社会效益指标：受益人口数863人，受益脱贫人口数184；可持续影响指标：工程设计使用年限≥20年；满意度指标：受益人口满意度≥90%</t>
  </si>
  <si>
    <t>白云乡枫木村枫木屯挡土墙</t>
  </si>
  <si>
    <t>1.挡土墙：长32米、高8米、下底2.5米、上底1.5米；
2.回填320立方；3.防护墩8个（长1米*高0.4米*宽0.3米）。</t>
  </si>
  <si>
    <t>新增挡土墙512立方米。通过项目的实施，完善基础设施建设，提升屯内环境卫生，提高满意度。数量指标：挡土墙512立方米。质量指标：项目（工程）验收合格率=100%；时效指标：项目（工程）完成及时率100%；成本指标：挡土墙0.0488万元/立方米。总体成本指标：25万元；社会效益指标：受益人口数2176人，受益脱贫人口数1229；可持续影响指标：工程设计使用年限≥20年；满意度指标：受益人口满意度≥90%。</t>
  </si>
  <si>
    <t>通过项目的实施，完善基础设施建设，提升屯内环境卫生，提高满意度。数量指标：挡土墙512立方米。质量指标：项目（工程）验收合格率=100%；时效指标：项目（工程）完成及时率100%；成本指标：挡土墙0.0488万元/立方米。总体成本指标：25万元；社会效益指标：受益人口数2176人，受益脱贫人口数1229；可持续影响指标：工程设计使用年限≥20年；满意度指标：受益人口满意度≥90%。</t>
  </si>
  <si>
    <t>同练乡</t>
  </si>
  <si>
    <t>大坡村</t>
  </si>
  <si>
    <t>白云乡大坡村汶水屯挡土墙</t>
  </si>
  <si>
    <t>1.挡土墙：长15米、高8米、下底宽3米、上口宽1米，长11米、高6米、下底宽2米、上口宽1米，长10米、高5米、下底宽2米、上口宽1米；
2.安全防护墩17个（长1米*宽0.3米*高0.4米）；
3.土方回填：300立方米。</t>
  </si>
  <si>
    <t>新增挡土墙414立方米。通过项目的实施，完善基础设施建设，提升屯内环境卫生，提高满意度。数量指标：挡土墙414立方米；质量指标：项目（工程）验收合格率=100%；时效指标：项目（工程）完成及时率100%；成本指标：挡土墙0.0652万元/立方米。总体成本指标：27万元；社会效益指标：受益人口数593人，受益脱贫人口数358；可持续影响指标：工程设计使用年限≥20年；满意度指标：受益人口满意度≥90%。</t>
  </si>
  <si>
    <t>通过项目的实施，完善基础设施建设，提升屯内环境卫生，提高满意度。数量指标：挡土墙414立方米；质量指标：项目（工程）验收合格率=100%；时效指标：项目（工程）完成及时率100%；成本指标：挡土墙0.0652万元/立方米。总体成本指标：27万元；社会效益指标：受益人口数593人，受益脱贫人口数358；可持续影响指标：工程设计使用年限≥20年；满意度指标：受益人口满意度≥90%。</t>
  </si>
  <si>
    <t>大坪村</t>
  </si>
  <si>
    <t>同练乡大坪村中大弄屯巷道硬化</t>
  </si>
  <si>
    <t>1.长35米、宽3.5米、厚0.18米；
2.长1800米、宽1米、厚0.12米。</t>
  </si>
  <si>
    <t>新增巷道硬化1835米。通过项目的实施，完善基础设施建设，提供交通便利，提升产业发展动力，提高满意度。数量指标：巷道硬化238立方米；质量指标：项目（工程）验收合格率=100%；时效指标：项目（工程）完成及时率100%；成本指标：巷道硬化0.0136万元/米。总体成本指标：25万元；社会效益指标：受益人口数86人，受益脱贫人口数35；可持续影响指标：工程设计使用年限≥20年；满意度指标：受益人口满意度≥90%。</t>
  </si>
  <si>
    <t>通过项目的实施，完善基础设施建设，提供交通便利，提升产业发展动力，提高满意度。数量指标：巷道硬化238立方米；质量指标：项目（工程）验收合格率=100%；时效指标：项目（工程）完成及时率100%；成本指标：巷道硬化0.0136万元/米。总体成本指标：25万元；社会效益指标：受益人口数86人，受益脱贫人口数35；可持续影响指标：工程设计使用年限≥20年；满意度指标：受益人口满意度≥90%。</t>
  </si>
  <si>
    <t>洞安村</t>
  </si>
  <si>
    <t>安太乡洞安村高扭屯级公路挡土墙</t>
  </si>
  <si>
    <t>1号挡土墙：长19米，高5米；2号挡土墙：长9米，高8米；3号挡土墙：长14米，高4米；4号挡土墙：长12米，高6米。平均宽度1.5米。混凝土浇筑挡土墙总方量为368立方。</t>
  </si>
  <si>
    <t>新增挡土墙442.5立方米。通过项目的实施，完善基础设施建设，保障群众生命财产安全，提高满意度。数量指标：挡土墙442.5立方米；质量指标：项目（工程）验收合格率=100%；时效指标：项目（工程）完成及时率100%；成本指标：挡土墙0.0485万元/米。总体成本指标：21万元；社会效益指标：受益人口数74人，受益脱贫人口数42；可持续影响指标：工程设计使用年限≥20年；满意度指标：受益人口满意度≥90%。</t>
  </si>
  <si>
    <t>通过项目的实施，完善基础设施建设，保障群众生命财产安全，提高满意度。数量指标：挡土墙442.5立方米；质量指标：项目（工程）验收合格率=100%；时效指标：项目（工程）完成及时率100%；成本指标：挡土墙0.0485万元/米。总体成本指标：21万元；社会效益指标：受益人口数74人，受益脱贫人口数42；可持续影响指标：工程设计使用年限≥20年；满意度指标：受益人口满意度≥90%。</t>
  </si>
  <si>
    <t>三合村</t>
  </si>
  <si>
    <t>安太乡三合村归安屯巷道硬化工程</t>
  </si>
  <si>
    <t>硬化巷道长900米，宽1米，厚0.1米。</t>
  </si>
  <si>
    <t>新增巷道硬化900米。通过项目的实施，完善基础设施建设，提供交通便利，提升产业发展动力，提高满意度。数量指标：巷道硬化90立方米；质量指标：项目（工程）验收合格率=100%；时效指标：项目（工程）完成及时率100%；成本指标：巷道硬化0.0089万元/米。总体成本指标：8万元；社会效益指标：受益人口数51人，受益脱贫人口数38；可持续影响指标：工程设计使用年限≥20年；满意度指标：受益人口满意度≥90%。</t>
  </si>
  <si>
    <t>通过项目的实施，完善基础设施建设，提供交通便利，提升产业发展动力，提高满意度。数量指标：巷道硬化90立方米；质量指标：项目（工程）验收合格率=100%；时效指标：项目（工程）完成及时率100%；成本指标：巷道硬化0.0089万元/米。总体成本指标：8万元；社会效益指标：受益人口数51人，受益脱贫人口数38；可持续影响指标：工程设计使用年限≥20年；满意度指标：受益人口满意度≥90%。</t>
  </si>
  <si>
    <t>安太乡尧电村南韶屯巷道硬化工程</t>
  </si>
  <si>
    <t>巷道长1250米，宽1米，厚0.1米。</t>
  </si>
  <si>
    <t>新增巷道硬化1250米。通过项目的实施，完善基础设施建设，提供交通便利，提升产业发展动力，提高满意度。数量指标：巷道硬化125立方米。质量指标：项目（工程）验收合格率=100%；时效指标：项目（工程）完成及时率100%；成本指标：巷道硬化0.0096万元/米。总体成本指标：12万元；社会效益指标：受益人口数203人，受益脱贫人口数4；可持续影响指标：工程设计使用年限≥20年；满意度指标：受益人口满意度≥90%。</t>
  </si>
  <si>
    <t>通过项目的实施，完善基础设施建设，提供交通便利，提升产业发展动力，提高满意度。数量指标：巷道硬化125立方米。质量指标：项目（工程）验收合格率=100%；时效指标：项目（工程）完成及时率100%；成本指标：巷道硬化0.0096万元/米。总体成本指标：12万元；社会效益指标：受益人口数203人，受益脱贫人口数4；可持续影响指标：工程设计使用年限≥20年；满意度指标：受益人口满意度≥90%。</t>
  </si>
  <si>
    <t>永乐镇洛西村地欧屯巷道硬化</t>
  </si>
  <si>
    <t>道路硬化：长680米，宽3米，厚0.18米。</t>
  </si>
  <si>
    <t>新增巷道硬化680米。通过项目的实施，完善基础设施建设，提供交通便利，提升产业发展动力，提高满意度。数量指标：巷道硬化367.2立方米；质量指标：项目（工程）验收合格率=100%；时效指标：项目（工程）完成及时率100%；成本指标：巷道硬化0.0279万元/米。总体成本指标：19万元；社会效益指标：受益人口数160人，受益脱贫人口数23；可持续影响指标：工程设计使用年限≥20年；满意度指标：受益人口满意度≥90%。</t>
  </si>
  <si>
    <t>通过项目的实施，完善基础设施建设，提供交通便利，提升产业发展动力，提高满意度。数量指标：巷道硬化367.2立方米；质量指标：项目（工程）验收合格率=100%；时效指标：项目（工程）完成及时率100%；成本指标：巷道硬化0.0279万元/米。总体成本指标：19万元；社会效益指标：受益人口数160人，受益脱贫人口数23；可持续影响指标：工程设计使用年限≥20年；满意度指标：受益人口满意度≥90%。</t>
  </si>
  <si>
    <t>东阳村</t>
  </si>
  <si>
    <t>永乐镇东阳村岭头屯巷道硬化</t>
  </si>
  <si>
    <t>1、巷道硬化：长190米*宽3米*0.18米；
2、排水沟长130米，内空0.4米*0.4米，厚度0.1米；
3、路基回填390立方。</t>
  </si>
  <si>
    <t>新增巷道硬化190米，排水沟130米。通过项目的实施，完善基础设施建设，提供交通便利，提高屯内环境卫生，提升产业发展动力，提高满意度。数量指标：巷道硬化190米，排水沟102.6立方米；土方390立方米。质量指标：项目（工程）验收合格率=100%；时效指标：项目（工程）完成及时率100%；成本指标：巷道硬化0.054万元/米、排水沟0.0365万元/米；总体成本指标：15万元；社会效益指标：受益人口数442人，受益脱贫人口数24；可持续影响指标：工程设计使用年限≥20年；满意度指标：受益人口满意度≥90%。</t>
  </si>
  <si>
    <t>通过项目的实施，完善基础设施建设，提供交通便利，提高屯内环境卫生，提升产业发展动力，提高满意度。数量指标：巷道硬化190米，排水沟102.6立方米；土方390立方米。质量指标：项目（工程）验收合格率=100%；时效指标：项目（工程）完成及时率100%；成本指标：巷道硬化0.054万元/米、排水沟0.0365万元/米；总体成本指标：15万元；社会效益指标：受益人口数442人，受益脱贫人口数24；可持续影响指标：工程设计使用年限≥20年；满意度指标：受益人口满意度≥90%。</t>
  </si>
  <si>
    <t>毛潭村</t>
  </si>
  <si>
    <t>永乐镇毛潭村庙门屯道路硬化</t>
  </si>
  <si>
    <t>巷道硬化：1、568米*3.5米*0.2米；2、251米*3米*0.18米。</t>
  </si>
  <si>
    <t>新增巷道硬化819米。通过项目的实施，完善基础设施建设，提供交通便利，提升产业发展动力，提高满意度。受益43户180人。数量指标：巷道硬化533.14立方米；质量指标：项目（工程）验收合格率=100%；时效指标：项目（工程）完成及时率100%；成本指标：巷道硬化0.0317万元/米；总体成本指标：26万元；社会效益指标：受益人口数180人，受益脱贫人口数43；可持续影响指标：工程设计使用年限≥20年；满意度指标：受益人口满意度≥90%。</t>
  </si>
  <si>
    <t>通过项目的实施，完善基础设施建设，提供交通便利，提升产业发展动力，提高满意度。受益43户180人。数量指标：巷道硬化533.14立方米；质量指标：项目（工程）验收合格率=100%；时效指标：项目（工程）完成及时率100%；成本指标：巷道硬化0.0317万元/米；总体成本指标：26万元；社会效益指标：受益人口数180人，受益脱贫人口数43；可持续影响指标：工程设计使用年限≥20年；满意度指标：受益人口满意度≥90%。</t>
  </si>
  <si>
    <t>永乐镇东阳村红卫屯地面硬化</t>
  </si>
  <si>
    <t>1、地面硬化：700平米*0.2米；
2、改造排水涵管路面25米*3.5米*0.2米，路面垫高1米，双涵管内径80cm。</t>
  </si>
  <si>
    <t>地面硬化700平方米，道路硬化25米。通过项目的实施，完善基础设施建设，提供交通便利，提高屯内环境卫生，提升产业发展动力，提高满意度。数量指标：地面硬化157.5立方米；内径80涵管25米。质量指标：项目（工程）验收合格率=100%；时效指标：项目（工程）完成及时率100%；成本指标：地面硬化0.01万元/平方米、道路硬化0.12万元/米；总体成本指标：10万元；社会效益指标：受益人口数88人，受益脱贫人口数2；可持续影响指标：工程设计使用年限≥20年；满意度指标：受益人口满意度≥90%。</t>
  </si>
  <si>
    <t>通过项目的实施，完善基础设施建设，提供交通便利，提高屯内环境卫生，提升产业发展动力，提高满意度。数量指标：地面硬化157.5立方米；内径80涵管25米。质量指标：项目（工程）验收合格率=100%；时效指标：项目（工程）完成及时率100%；成本指标：地面硬化0.01万元/平方米、道路硬化0.12万元/米；总体成本指标：10万元；社会效益指标：受益人口数88人，受益脱贫人口数2；可持续影响指标：工程设计使用年限≥20年；满意度指标：受益人口满意度≥90%。</t>
  </si>
  <si>
    <t>芝东村</t>
  </si>
  <si>
    <t>红水乡芝东村芝东屯道路硬化</t>
  </si>
  <si>
    <t>道路硬化长900米，宽3.5米，厚0.18米，铺设水泥涵管直径1米，长5米。</t>
  </si>
  <si>
    <t>新增道路硬化900米。通过项目的实施，完善基础设施建设，提供交通便利，提升产业发展动力，提高满意度。数量指标：道路硬化567立方米；内径100涵管长5米。质量指标：项目（工程）验收合格率=100%；时效指标：项目（工程）完成及时率100%；成本指标：道路硬化0.0311万元/米；总体成本指标：28万元；社会效益指标：受益人口数2124人，受益脱贫人口数1550；可持续影响指标：工程设计使用年限≥20年；满意度指标：受益人口满意度≥90%。</t>
  </si>
  <si>
    <t>通过项目的实施，完善基础设施建设，提供交通便利，提升产业发展动力，提高满意度。数量指标：道路硬化567立方米；内径100涵管长5米。质量指标：项目（工程）验收合格率=100%；时效指标：项目（工程）完成及时率100%；成本指标：道路硬化0.0311万元/米；总体成本指标：28万元；社会效益指标：受益人口数2124人，受益脱贫人口数1550；可持续影响指标：工程设计使用年限≥20年；满意度指标：受益人口满意度≥90%。</t>
  </si>
  <si>
    <t>喷沟村</t>
  </si>
  <si>
    <t>怀宝镇喷沟村团平屯农田引水和巷道硬化</t>
  </si>
  <si>
    <t>1、水管长230米、75PE管，不埋管；水管长100米、50PE管，不埋管；  2、蓄水池一、高1.5米宽2米，二高1米宽1米； 
3、三面光：长245米*宽0.2米*高0.2米；4、地面硬化长20米*宽7米*高0.15米 
4、道路硬化长：一长45米*宽2.5米*厚0.15米；二长85米*宽2米*厚0.15米，三巷道硬化长1500米*宽1.2米*厚0.1-0.12米</t>
  </si>
  <si>
    <t>新增农田水利长度575米,新增地面硬化140平方，新增道路硬化1630米。通过项目的实施，完善农田水利设施建设，提高发展产业动力，提高满意度。数量指标：农田水利长度575米；道路硬化279.3立方米。质量指标：项目（工程）验收合格率=100%；时效指标：项目（工程）完成及时率100%；成本指标：农田水利0.0133万元/米、地面硬化0.0057万元/平方米、道路硬化0.012万元/米；总体成本指标：28万元；社会效益指标：受益人口数85人，受益脱贫人口数5；可持续影响指标：工程设计使用年限≥20年；满意度指标：受益人口满意度≥90%。</t>
  </si>
  <si>
    <t>通过项目的实施，完善农田水利设施建设，提高发展产业动力，提高满意度。数量指标：农田水利长度575米；道路硬化279.3立方米。质量指标：项目（工程）验收合格率=100%；时效指标：项目（工程）完成及时率100%；成本指标：农田水利0.0133万元/米、地面硬化0.0057万元/平方米、道路硬化0.012万元/米；总体成本指标：28万元；社会效益指标：受益人口数85人，受益脱贫人口数5；可持续影响指标：工程设计使用年限≥20年；满意度指标：受益人口满意度≥90%。</t>
  </si>
  <si>
    <t>归坪村</t>
  </si>
  <si>
    <t>良寨乡归平村平茶屯基础设施建设</t>
  </si>
  <si>
    <t>1.道路硬化：长21米、宽11米、厚0.15米；
2.新建挡土墙：①长13米、高4米、基脚宽2米、面宽1米，②长12米、高3.5米、基脚宽2米、面宽1米；
3.平整场地长31米、宽2.5米。</t>
  </si>
  <si>
    <t>新增道路硬化21米，挡土墙141立方米。通过项目的实施，完善基础设施建设，提供交通便利，提升产业发展动力，提高满意度。数量指标：道路硬化34.65立方米；挡土墙141立方米；质量指标：项目（工程）验收合格率=100%；时效指标：项目（工程）完成及时率100%；成本指标：道路硬化0.1905万元/米、挡土墙0.1773万元/立方米；总体成本指标：29万元；社会效益指标：受益人口数2164人，受益脱贫人口数1174；可持续影响指标：工程设计使用年限≥20年；满意度指标：受益人口满意度≥90%。</t>
  </si>
  <si>
    <t>通过项目的实施，完善基础设施建设，提供交通便利，提升产业发展动力，提高满意度。数量指标：道路硬化34.65立方米；挡土墙141立方米；质量指标：项目（工程）验收合格率=100%；时效指标：项目（工程）完成及时率100%；成本指标：道路硬化0.1905万元/米、挡土墙0.1773万元/立方米；总体成本指标：29万元；社会效益指标：受益人口数2164人，受益脱贫人口数1174；可持续影响指标：工程设计使用年限≥20年；满意度指标：受益人口满意度≥90%。</t>
  </si>
  <si>
    <t>培洞村</t>
  </si>
  <si>
    <t>良寨乡培洞村两瓜屯基础设施建设</t>
  </si>
  <si>
    <t>1、挡土墙：长15米*宽0.4米*高10米；                                       2、道路硬化长46米*宽12米*厚0.15米；              3、排水沟长30米*宽0.2米*高0.2米。</t>
  </si>
  <si>
    <t>新增挡土墙60立方米，道路硬化46米，排水沟30米。通过项目的实施，完善基础设施建设，提供交通便利，提升产业发展动力，提高满意度。数量指标：挡土墙60立方米，道路硬化82.8立方米，排水沟长30米；质量指标：项目（工程）验收合格率=100%；时效指标：项目（工程）完成及时率100%；成本指标：挡土墙0.2万元/立方米、道路硬化0.2174万元/米、排水沟0.1667万元/米；总体成本指标：27万元；社会效益指标：受益人口数62人，受益脱贫人口数59；可持续影响指标：工程设计使用年限≥20年；满意度指标：受益人口满意度≥90%。</t>
  </si>
  <si>
    <t>通过项目的实施，完善基础设施建设，提供交通便利，提升产业发展动力，提高满意度。数量指标：挡土墙60立方米，道路硬化82.8立方米，排水沟长30米；质量指标：项目（工程）验收合格率=100%；时效指标：项目（工程）完成及时率100%；成本指标：挡土墙0.2万元/立方米、道路硬化0.2174万元/米、排水沟0.1667万元/米；总体成本指标：27万元；社会效益指标：受益人口数62人，受益脱贫人口数59；可持续影响指标：工程设计使用年限≥20年；满意度指标：受益人口满意度≥90%。</t>
  </si>
  <si>
    <t>大塅村</t>
  </si>
  <si>
    <t>安陲乡大塅村河口屯道路硬化</t>
  </si>
  <si>
    <t>1、道路硬化：长330米*宽3.5米*厚0.2米；
2、排水沟：长50米*宽0.5米*高0.5米*三面光厚度均为0.1米。</t>
  </si>
  <si>
    <t>新增道路硬化330米，排水沟50米。通过项目的实施，完善基础设施建设，提供交通便利，提升产业发展动力，提高满意度。数量指标：道路硬化长330米共606.06立方米，排水沟长50米；质量指标：项目（工程）验收合格率=100%；时效指标：项目（工程）完成及时率100%；成本指标：道路硬化0.0425万元/米、排水沟0.02万元/米；总体成本指标：15万元；社会效益指标：受益人口数212人，受益脱贫人口数9；可持续影响指标：工程设计使用年限≥20年；满意度指标：受益人口满意度≥90%。</t>
  </si>
  <si>
    <t>通过项目的实施，完善基础设施建设，提供交通便利，提升产业发展动力，提高满意度。数量指标：道路硬化长330米共606.06立方米，排水沟长50米；质量指标：项目（工程）验收合格率=100%；时效指标：项目（工程）完成及时率100%；成本指标：道路硬化0.0425万元/米、排水沟0.02万元/米；总体成本指标：15万元；社会效益指标：受益人口数212人，受益脱贫人口数9；可持续影响指标：工程设计使用年限≥20年；满意度指标：受益人口满意度≥90%。</t>
  </si>
  <si>
    <t>瑶龙村</t>
  </si>
  <si>
    <t>拱洞乡瑶龙村中屯挡土墙</t>
  </si>
  <si>
    <t>1、挡土墙长15米，宽1.5米，高4米。 
2、挡土墙长30米，宽1.5米，高2米。</t>
  </si>
  <si>
    <t>新增挡土墙180立方米。通过项目的实施，完善基础设施建设，提供交通便利，提升产业发展动力，提高满意度。数量指标：挡土墙180立方米；质量指标：项目（工程）验收合格率=100%；时效指标：项目（工程）完成及时率100%；成本指标：挡土墙0.0778万元/立方米；总体成本指标：14万元；社会效益指标：受益人口数1376人，受益脱贫人口数620；可持续影响指标：工程设计使用年限≥20年；满意度指标：受益人口满意度≥90%。</t>
  </si>
  <si>
    <t>通过项目的实施，完善基础设施建设，提供交通便利，提升产业发展动力，提高满意度。数量指标：挡土墙180立方米；质量指标：项目（工程）验收合格率=100%；时效指标：项目（工程）完成及时率100%；成本指标：挡土墙0.0778万元/立方米；总体成本指标：14万元；社会效益指标：受益人口数1376人，受益脱贫人口数620；可持续影响指标：工程设计使用年限≥20年；满意度指标：受益人口满意度≥90%。</t>
  </si>
  <si>
    <t>滚贝乡</t>
  </si>
  <si>
    <t>平卯村</t>
  </si>
  <si>
    <t>拱洞乡平卯村委至平卯新村道路硬化</t>
  </si>
  <si>
    <t>硬化路面：长740米，宽3.5米，厚0.2米，</t>
  </si>
  <si>
    <t>新增道路硬化740米。通过项目的实施，完善基础设施建设，提供交通便利，提升产业发展动力，提高满意度。数量指标：道路硬化740米；质量指标：项目（工程）验收合格率=100%；时效指标：项目（工程）完成及时率100%；成本指标：道路硬化0.0351万元/米；总体成本指标：26万元；社会效益指标：受益人口数1788人，受益脱贫人口数893；可持续影响指标：工程设计使用年限≥20年；满意度指标：受益人口满意度≥90%。</t>
  </si>
  <si>
    <t>通过项目的实施，完善基础设施建设，提供交通便利，提升产业发展动力，提高满意度。数量指标：道路硬化740米；质量指标：项目（工程）验收合格率=100%；时效指标：项目（工程）完成及时率100%；成本指标：道路硬化0.0351万元/米；总体成本指标：26万元；社会效益指标：受益人口数1788人，受益脱贫人口数893；可持续影响指标：工程设计使用年限≥20年；满意度指标：受益人口满意度≥90%。</t>
  </si>
  <si>
    <t>烈洞村</t>
  </si>
  <si>
    <t>滚贝乡烈洞村必散屯挡土墙建设项目</t>
  </si>
  <si>
    <t>1、挡土墙长21米，基脚宽2米，面宽1米，高4.5米。2、挡土墙长13米，基脚宽4米，面宽1.5米，高8米。3、挡土墙长13米，高3.5米，基脚宽1.5米，面宽0.8米。</t>
  </si>
  <si>
    <t>新增挡土墙293.08立方米。通过项目的实施，完善基础设施建设，提供交通便利，提升产业发展动力，提高满意度。数量指标：挡土墙180立方米；质量指标：项目（工程）验收合格率=100%；时效指标：项目（工程）完成及时率100%；成本指标：挡土墙0.0614万元/立方米；总体成本指标：18万元；社会效益指标：受益人口数53人，受益脱贫人口数21；可持续影响指标：工程设计使用年限≥20年；满意度指标：受益人口满意度≥90%。</t>
  </si>
  <si>
    <t>通过项目的实施，完善基础设施建设，提供交通便利，提升产业发展动力，提高满意度。数量指标：挡土墙180立方米；质量指标：项目（工程）验收合格率=100%；时效指标：项目（工程）完成及时率100%；成本指标：挡土墙0.0614万元/立方米；总体成本指标：18万元；社会效益指标：受益人口数53人，受益脱贫人口数21；可持续影响指标：工程设计使用年限≥20年；满意度指标：受益人口满意度≥90%。</t>
  </si>
  <si>
    <t>支文村</t>
  </si>
  <si>
    <t>滚贝乡支文村尧寨屯挡土墙建设项目</t>
  </si>
  <si>
    <t>1、挡土墙长28米，高8米，底宽2米，上宽1米</t>
  </si>
  <si>
    <t>新增挡土墙336立方米。通过项目的实施，完善基础设施建设，提供交通便利，提升产业发展动力，提高满意度。数量指标：挡土墙336立方米；质量指标：项目（工程）验收合格率=100%；时效指标：项目（工程）完成及时率100%；成本指标：挡土墙0.0327万元/立方米；总体成本指标：11万元；社会效益指标：受益人口数226人，受益脱贫人口数126；可持续影响指标：工程设计使用年限≥20年；满意度指标：受益人口满意度≥90%。</t>
  </si>
  <si>
    <t>通过项目的实施，完善基础设施建设，提供交通便利，提升产业发展动力，提高满意度。数量指标：挡土墙336立方米；质量指标：项目（工程）验收合格率=100%；时效指标：项目（工程）完成及时率100%；成本指标：挡土墙0.0327万元/立方米；总体成本指标：11万元；社会效益指标：受益人口数226人，受益脱贫人口数126；可持续影响指标：工程设计使用年限≥20年；满意度指标：受益人口满意度≥90%。</t>
  </si>
  <si>
    <t>滚贝乡支文村加牙屯挡土墙建设项目</t>
  </si>
  <si>
    <t>1、挡土墙长25米，高8.5米，底宽2米，上宽1米</t>
  </si>
  <si>
    <t>新增挡土墙318.75立方米。通过项目的实施，完善基础设施建设，提供交通便利，提升产业发展动力，提高满意度。数量指标：挡土墙318.75立方米；质量指标：项目（工程）验收合格率=100%；时效指标：项目（工程）完成及时率100%；成本指标：挡土墙0.0251万元/立方米；总体成本指标：8万元；社会效益指标：受益人口数430人，受益脱贫人口数276；可持续影响指标：工程设计使用年限≥20年；满意度指标：受益人口满意度≥90%。</t>
  </si>
  <si>
    <t>通过项目的实施，完善基础设施建设，提供交通便利，提升产业发展动力，提高满意度。数量指标：挡土墙318.75立方米；质量指标：项目（工程）验收合格率=100%；时效指标：项目（工程）完成及时率100%；成本指标：挡土墙0.0251万元/立方米；总体成本指标：8万元；社会效益指标：受益人口数430人，受益脱贫人口数276；可持续影响指标：工程设计使用年限≥20年；满意度指标：受益人口满意度≥90%。</t>
  </si>
  <si>
    <t>三防镇拉川村河口屯巷道硬化</t>
  </si>
  <si>
    <t>巷道长度762米（其中：长度535米、宽度3米；长度227米、宽度1.3米拓宽路面）、厚0.18米</t>
  </si>
  <si>
    <t>新增巷道硬化762米。通过项目的实施，完善基础设施建设，提供交通便利，提升产业发展动力，提高满意度。数量指标：巷道硬化342立方米；质量指标：项目（工程）验收合格率=100%；时效指标：项目（工程）完成及时率100%；成本指标：巷道硬化0.0289万元/米；总体成本指标：26万元；社会效益指标：受益人口数279人，受益脱贫人口数20；可持续影响指标：工程设计使用年限≥20年；满意度指标：受益人口满意度≥90%。</t>
  </si>
  <si>
    <t>通过项目的实施，完善基础设施建设，提供交通便利，提升产业发展动力，提高满意度。数量指标：巷道硬化342立方米；质量指标：项目（工程）验收合格率=100%；时效指标：项目（工程）完成及时率100%；成本指标：巷道硬化0.0289万元/米；总体成本指标：26万元；社会效益指标：受益人口数279人，受益脱贫人口数20；可持续影响指标：工程设计使用年限≥20年；满意度指标：受益人口满意度≥90%。</t>
  </si>
  <si>
    <t>兴洞村</t>
  </si>
  <si>
    <t>三防镇兴洞村下兴洞屯挡土墙建设</t>
  </si>
  <si>
    <t>长140米、下底宽1.8米、上底宽0.8米、高3米</t>
  </si>
  <si>
    <t>新增挡土墙546立方米。通过项目的实施，完善基础设施建设，提供交通便利，提升产业发展动力，提高满意度。数量指标：挡土墙546立方米；质量指标：项目（工程）验收合格率=100%；时效指标：项目（工程）完成及时率100%；成本指标：挡土墙0.0476万元/立方米；总体成本指标：26万元；社会效益指标：受益人口数397人，受益脱贫人口数31；可持续影响指标：工程设计使用年限≥20年；满意度指标：受益人口满意度≥90%。</t>
  </si>
  <si>
    <t>通过项目的实施，完善基础设施建设，提供交通便利，提升产业发展动力，提高满意度。数量指标：挡土墙546立方米；质量指标：项目（工程）验收合格率=100%；时效指标：项目（工程）完成及时率100%；成本指标：挡土墙0.0476万元/立方米；总体成本指标：26万元；社会效益指标：受益人口数397人，受益脱贫人口数31；可持续影响指标：工程设计使用年限≥20年；满意度指标：受益人口满意度≥90%。</t>
  </si>
  <si>
    <t>融水镇东良村寺背屯巷道硬化建设</t>
  </si>
  <si>
    <t xml:space="preserve">巷道硬化：
1.长103米，宽1.8米，厚0.12米；
2.长86米，宽2.5米，厚0.12米；
3.长532米，宽3.5米，厚0.15米;
4.长105米，宽2米，厚0.12米。
</t>
  </si>
  <si>
    <t>新建道路硬化826米。通过项目的实施，完善基础设施建设，提供交通便利，提升产业发展动力，提高满意度。数量指标：道路硬化826米；质量指标：项目（工程）验收合格率=100%；时效指标：项目（工程）完成及时率100%；成本指标：道路硬化0.0278/米；总体成本指标：23万元；社会效益指标：受益人口数419人，受益脱贫人口数16；可持续影响指标：工程设计使用年限≥20年；满意度指标：受益人口满意度≥90%。</t>
  </si>
  <si>
    <t>通过项目的实施，完善基础设施建设，提供交通便利，提升产业发展动力，提高满意度。数量指标：道路硬化826米；质量指标：项目（工程）验收合格率=100%；时效指标：项目（工程）完成及时率100%；成本指标：道路硬化0.0278/米；总体成本指标：23万元；社会效益指标：受益人口数419人，受益脱贫人口数16；可持续影响指标：工程设计使用年限≥20年；满意度指标：受益人口满意度≥90%。</t>
  </si>
  <si>
    <t>融水镇东良村梧村屯巷道硬化建设</t>
  </si>
  <si>
    <t>巷道硬化：
1.长518米，宽2米，厚0.12米；
2.长287米，宽3米，厚0.15米；
3.长485米，宽2.5米，厚0.12米。
以上三项约3109.5平方米，约399立方米。</t>
  </si>
  <si>
    <t>新建道路硬化1290米。通过项目的实施，完善基础设施建设，提供交通便利，提升产业发展动力，提高满意度。数量指标：道路硬化1290米。质量指标：项目（工程）验收合格率=100%；时效指标：项目（工程）完成及时率100%；成本指标：硬化0.0201万元/米；总体成本指标：26万元；社会效益指标：受益人口数537人，受益脱贫人口数13；可持续影响指标：工程设计使用年限≥20年；满意度指标：受益人口满意度≥95%。</t>
  </si>
  <si>
    <t>通过项目的实施，完善基础设施建设，提供交通便利，提升产业发展动力，提高满意度。数量指标：道路硬化1290米。质量指标：项目（工程）验收合格率=100%；时效指标：项目（工程）完成及时率100%；成本指标：硬化0.0201万元/米；总体成本指标：26万元；社会效益指标：受益人口数537人，受益脱贫人口数13；可持续影响指标：工程设计使用年限≥20年；满意度指标：受益人口满意度≥95%。</t>
  </si>
  <si>
    <t>融水镇水东村曹巷屯巷道硬化建设</t>
  </si>
  <si>
    <t>巷道硬化：
1.长414米，宽5米，厚0.15米；
2.长75米，宽3米，厚0.15米。
以上二项约2295平方米，约344.5立方米。</t>
  </si>
  <si>
    <t>新建道路硬化489米。通过项目的实施，完善基础设施建设，提供交通便利，提升产业发展动力，提高满意度。数量指标：道路硬化489米。质量指标：项目（工程）验收合格率=100%；时效指标：项目（工程）完成及时率100%；成本指标：道路硬化0.0449万元/米；总体成本指标：22万元；社会效益指标：受益人口数340人，受益脱贫人口数17；可持续影响指标：工程设计使用年限≥20年；满意度指标：受益人口满意度≥90%。</t>
  </si>
  <si>
    <t>通过项目的实施，完善基础设施建设，提供交通便利，提升产业发展动力，提高满意度。数量指标：道路硬化489米。质量指标：项目（工程）验收合格率=100%；时效指标：项目（工程）完成及时率100%；成本指标：道路硬化0.0449万元/米；总体成本指标：22万元；社会效益指标：受益人口数340人，受益脱贫人口数17；可持续影响指标：工程设计使用年限≥20年；满意度指标：受益人口满意度≥90%。</t>
  </si>
  <si>
    <t>融水县粤桂办</t>
  </si>
  <si>
    <t>康田产业园</t>
  </si>
  <si>
    <t>康田产业园8号厂房（二期）建设项目</t>
  </si>
  <si>
    <t>建设2300平方米标准厂房；</t>
  </si>
  <si>
    <t xml:space="preserve">  1.持续打造香杉板材产业集群，围绕木材加工产业招大引强、补链强链，加速产业集聚效益形成；
    2.完善园区功能配套,加快发展新质生产力建设。</t>
  </si>
  <si>
    <t>进一步促进农村劳动力就业增收，满足企业用工需求。项目建成后可提供120个就业岗位和解决250名员工住宿用房问题。</t>
  </si>
  <si>
    <t>115个村集体</t>
  </si>
  <si>
    <t>康田产业园生活设施配套建设项目</t>
  </si>
  <si>
    <t>继建</t>
  </si>
  <si>
    <t>配合企业生产经营需求，改建12000平方米厂房基础配套设施用于出租。</t>
  </si>
  <si>
    <t>完善园区功能配套,加快发展新质生产力建设。</t>
  </si>
  <si>
    <t>进一步促进农村劳动力就业增收，满足企业用工需求。项目建成后可提供120个就业岗位和解决250名员工住宿用房问题。 项目建成后所形成的资产归融水县115个脱贫村集体所有，以出租方式获得收益，并按照投入资金的3%-4.5%分红到村集体，进一步壮大集体经济，带动产业集群打造和促进村民就近就业。</t>
  </si>
  <si>
    <t>融水康田工业园冷链分拣中心建设项目</t>
  </si>
  <si>
    <t>在康田工业园冷链分拣中心(6号厂房)，建设农产品冷库3个，共500平方米。</t>
  </si>
  <si>
    <t>建设完善康田工业园冷链分拣中心，进一步提升农特产品销售水平。</t>
  </si>
  <si>
    <t>建设完善农产品冷链分拣中心，带动全县农产品销售，项目建成后，预计可提供稳定就业岗位约30个。所形成的资产归融水县115个脱贫村集体所有，以出租方式获得收益，收益按照投入资金的3%-4.5%分红到村集体，进一步壮大集体经济。</t>
  </si>
  <si>
    <t>桂北中药材园区</t>
  </si>
  <si>
    <t>桂北中药材配套设施建设项目</t>
  </si>
  <si>
    <t>完善桂北中药材园区配套设施建设</t>
  </si>
  <si>
    <t>所形成的资产归融水县115个村集体所有，以出租方式获得收益，租金收益分配到115个村等有关集体经济。按照投入资金的3%-4.5%分红到村集体，进一步壮大集体经济，带动村民就近就业，项目建成后由融水县融创产业投资发展有限责任公司运营管理。</t>
  </si>
  <si>
    <t>完善桂北中药材园区配套设施建设所形成的资产归融水县115个村集体所有，以出租方式获得收益，租金收益分配到115个村等有关集体经济。按照投入资金的3%-4.5%分红到村集体，进一步壮大集体经济，带动村民就近就业，项目建成后由融水县融创产业投资发展有限责任公司运营管理。</t>
  </si>
  <si>
    <t>桂北中药产业园基础设施配套建设项目</t>
  </si>
  <si>
    <t>根据入驻企业生产经营要求进行供电设施整改及污水管网建设。</t>
  </si>
  <si>
    <t>配套完善桂北中药产业园基础设施，激活园区发展动能，吸引企业进驻，带动特色产业发展，解决群众就近就业问题。</t>
  </si>
  <si>
    <t>1.带动农户发展生产。积极推行经营主体直接带动农户发展生产的利益联结模式，引导支持经营主体与群众通过服务生产、产品代销、物流服务等多种方式，建立利益联结机制，形成产业园与农户在产业链上优势互补、共同合作的格局，增加农户经营性收入；
    2.吸纳农村劳动力稳定就业。积极推动吸纳就业等方式，拓宽用工渠道，扩大产业园在建设期间用工数量，稳定增加农村劳动力工资性收入。项目建设投入使用前后，优先为周边脱贫户提供清洁工、服务员、门卫等工作岗位，每月工资约3000元，能有效增加脱贫户收入，带动脱贫户就业。</t>
  </si>
  <si>
    <t>全县</t>
  </si>
  <si>
    <t>金毛狗脊产业奖补</t>
  </si>
  <si>
    <t>产业奖补</t>
  </si>
  <si>
    <t>项目预期：
    充分发挥融水县林下资源丰富优势和幸福药业龙头企业带动效益，配套林下中药材种植产业“金毛狗脊”发展需求，建设金毛狗蕨种苗培育基地和设立产业奖补，助力提升全县特色产业发展水平。
联农带农情况：
    1.务工就业。积极推动经营主体通过吸纳就业等方式，建立与农村劳动力的利益联结。支持经营主体拓宽用工渠道，扩大用工数量，规范用工方式，积极吸纳农村劳动力就业，稳定增加农村劳动力工资性收入；
    2.代种代养。通过帮扶落实“经营主体+农户”方式进行代种养、代加工、代销售等，优先对脱贫户、监测户进行种植管护技术指导培训，实施“公司+生产线+农户”的发展模式，大力帮助扶持广大农户发展“金毛狗脊”林下中药材种植，通过土地租种、保底收购等方式，带动农户积极参与“金毛狗脊”林下中药材种植。
产权归属：
    所形成的资产归大浪镇11个村（社区）所有，进一步壮大集体经济，提升特色产业提升-林下经济（金毛狗脊）发展水平。
运营主体：融水苗族自治县大浪百晟产业开发有限公司</t>
  </si>
  <si>
    <t>充分发挥融水县林下资源丰富优势和幸福药业龙头企业带动效益，配套林下中药材种植产业“金毛狗脊”发展需求，建设金毛狗蕨种苗培育基地和设立产业奖补，助力提升全县特色产业发展水平。</t>
  </si>
  <si>
    <t>融水镇、大浪镇、怀宝镇</t>
  </si>
  <si>
    <t>大浪镇金毛狗脊初加工厂房和配套设备</t>
  </si>
  <si>
    <t>1.阳光晒棚 2.金毛狗脊封闭脱毛间3.冲清洗平台、排污池4.厂房安全围墙、安全门 5、前置仓库  6、设备</t>
  </si>
  <si>
    <t>红水村</t>
  </si>
  <si>
    <t>红水乡集体经济楼配套建设项目</t>
  </si>
  <si>
    <t>：集体经济楼已出租，配合租赁方生产经营行为，配套建设红水乡集体经济楼周边土地硬化和停车场等设施；</t>
  </si>
  <si>
    <t>完善集体经济类配套措施，强化红水乡村级集体经济造血功能，提升公共基础设施服务水平。所形成的资产归融水镇所有村集体所有，以出租方式获得收益，租金收益分配有关集体经济。按照投入资金的3%-4.5%分红到村集体，进一步壮大集体经济，带动村民就近就业。</t>
  </si>
  <si>
    <t>红水乡集体经济综合楼项目，建设挡土墙、消防水池，地面硬化。完善集体经济类配套措施，强化红水乡村级集体经济造血功能，提升公共基础设施服务水平。所形成的资产归融水镇所有村集体所有，以出租方式获得收益，租金收益分配有关集体经济。按照投入资金的3%-4.5%分红到村集体，进一步壮大集体经济，带动村民就近就业。</t>
  </si>
  <si>
    <t>2025年项目管理费（粤桂）</t>
  </si>
  <si>
    <t>项目管理费</t>
  </si>
  <si>
    <t>杆洞乡毕街屯消防配套设施项目</t>
  </si>
  <si>
    <t>高位水池1个，消防管道3公里。</t>
  </si>
  <si>
    <t>完善杆洞乡毕街屯消防设施，提升村寨防火能力。</t>
  </si>
  <si>
    <t>消费帮扶、宣传推广等项目</t>
  </si>
  <si>
    <t>其他</t>
  </si>
  <si>
    <t>组织开展消费帮扶、招商引资等各类协作专项活动活动。</t>
  </si>
  <si>
    <t>组织开展消费帮扶、招商引资等各类协作专项活动活动，增强农特产品推广和招商引资力度。</t>
  </si>
  <si>
    <t>全县人口</t>
  </si>
  <si>
    <t>安塘村</t>
  </si>
  <si>
    <t>和睦镇地质灾害防护设施项目</t>
  </si>
  <si>
    <t>建设100米斜坡挡土墙，消除安全隐患。</t>
  </si>
  <si>
    <t>保护粤桂资金投入建设形成的厂房安全，消除山体滑坡对墙体产生的安全隐患。</t>
  </si>
  <si>
    <t>劳务协作项目</t>
  </si>
  <si>
    <t>就业项目</t>
  </si>
  <si>
    <t>1、开展点对点免费输送务工、举办专场招聘会、开展职业技能培训。
2、打造零工市场</t>
  </si>
  <si>
    <t>组织开展各类劳务协作活动、职业技能培训提高劳动技能水平及创业就业水平。</t>
  </si>
  <si>
    <t>1、开展点对点免费输送务工、举办专场招聘会、开展职业技能培训。
2、打造零工市场组织开展各类劳务协作活动、职业技能培训提高劳动技能水平及创业就业水平。</t>
  </si>
  <si>
    <t>教育基础设施提升项目</t>
  </si>
  <si>
    <t>采购学生课桌椅1000套</t>
  </si>
  <si>
    <t>强化“组团式”帮扶设施及服务提升建设，助力教育强县及融水县医疗水平提升。</t>
  </si>
  <si>
    <t>全县受益</t>
  </si>
  <si>
    <t>红水乡红水村地质灾害防护设施项目</t>
  </si>
  <si>
    <t>建设200米斜坡挡土墙，消除安全隐患。</t>
  </si>
  <si>
    <t>融水县现代农业示范园建设项目</t>
  </si>
  <si>
    <t>建设蔬菜种植大棚18个和园区道路、水电管网和仓储管理用房配套设施建设，占地约100亩。</t>
  </si>
  <si>
    <t xml:space="preserve"> 打造特色优势农业、休闲农业、现代农业，建设粤桂协作现代农业示范园项目，项目建设完成后，增加周边农户经营性收入，带动周边设施农业发展和解决群众就近就业。</t>
  </si>
  <si>
    <t xml:space="preserve"> 1.务工就业。积极推动经营主体通过吸纳就业等方式，建立与农村劳动力的利益联结。支持经营主体拓宽用工渠道，扩大用工数量，规范用工方式，积极吸纳农村劳动力就业，稳定增加农村劳动力工资性收入。项目建成后，预计稳定提供长期就业岗位30个、灵活就业岗位60个，进一步壮大集体经济； 2.技术培训指导。通过对脱贫户、监测户进行果蔬生产加工、生产设备操作等技术培训，让农户取得相关生产技术、生产设备操作证书，为后续拓宽就业渠道提供保障； 3.代种代养。通过帮扶落实“经营主体+脱贫户”方式进行代种养、代加工、代销售等，优先对脱贫户、监测户进行种植管护技术指导培训，实施“公司+生产线+农户”的发展模式，大力帮助扶持广大农户发展绿色农产品种植，通过土地租种、保底收购、错季劳务等方式，带动农户积极参与蔬菜果蔬种植。</t>
  </si>
  <si>
    <t>螺蛳粉原材料生产加工基地（二期）项目</t>
  </si>
  <si>
    <t>建设鹌鹑养殖大棚2000平方。</t>
  </si>
  <si>
    <t>根据柳州市螺蛳粉产业发展对原材料的需求，扩大原有鹌鹑养殖大棚规模以满足市场的需求。</t>
  </si>
  <si>
    <t>劳工就业，项目建成后预计稳定提供长期就业岗位10个、灵活就业岗位30个，以企业出租方式获得收益，每年能为和睦镇安塘村集体产生7.5万元-11.25万元的租金收入。所形成的资产归和睦镇安塘村集体所有，以企业出租方式获得收益，按照投入资金的3%-4.5%分红到村集体，进一步壮大集体经济。同时可提供约20人的稳定就业岗位，带动村民就近就业。</t>
  </si>
  <si>
    <t>融水县农产品展销中心建设项目</t>
  </si>
  <si>
    <t>品牌打造和展销平台</t>
  </si>
  <si>
    <t>所形成的资产归117个村集体所有，以出租方式获得收益，租金收益分配有关集体经济。按照投入资金的3%-4.5%分红到村集体，进一步壮大集体经济，带动村民就近就业。</t>
  </si>
  <si>
    <t>杆洞乡乌英苗寨建设农产品加共中心，建设面积300平米。可把乌英苗寨及周边农特产品进行加工后对外销售，同时带动当地妇女就业。</t>
  </si>
  <si>
    <t>怀宝镇永和村人居环境提示项目</t>
  </si>
  <si>
    <t>道路提示1700米，建设挡土墙30米。</t>
  </si>
  <si>
    <t>完善乡村基础设施，解决永和村群众生产出行难问题。</t>
  </si>
  <si>
    <t>洞头村</t>
  </si>
  <si>
    <t>洞头镇洞头村便民桥项目</t>
  </si>
  <si>
    <t>民生实事项目</t>
  </si>
  <si>
    <t>1、拟建长155米、宽6米、高3米小河三面光工程（
2、民族团结广场建设</t>
  </si>
  <si>
    <t>改善沿河面貌，进一步改善人居环境，保护沿河农田，持续取得防洪、生态、经济等社会效益，提升村容村貌。</t>
  </si>
  <si>
    <t>完善乡村基础设施，解决群众出行难问题，便民桥建成后将连接洞头村彩林、寨登和寨顺屯三大自然村屯，涉及核心产粮农田约300亩，受益人口约2406人。</t>
  </si>
  <si>
    <t>拱洞乡瑶龙村农村饮水提升工程</t>
  </si>
  <si>
    <t>1级泵房，拦水坝，通水管网3公里，高位水池1个。</t>
  </si>
  <si>
    <t>.提升公共基础设施服务水平，解决群众季节性缺水问题</t>
  </si>
  <si>
    <t>提升公共基础设施服务水平，解决群众季节性缺水问题，项目建成后可解决高亮屯249户1264人，培足201户985人，上屯90户441人，中屯266户1276人，下屯65户321人，季节性缺水问题。</t>
  </si>
  <si>
    <t>腾合村</t>
  </si>
  <si>
    <t>腾合村人居环境提升项目</t>
  </si>
  <si>
    <t>示范村建设项目</t>
  </si>
  <si>
    <t>建设内容：建设330米步道及安全护栏，人居环境提升等。</t>
  </si>
  <si>
    <t>完善腾合村乡村基础设施，进一步改善人居环境，提升村庄整治水平和村容村貌，解决河道安全隐患问题，保护沿河农田，持续取得防洪、生态、经济等社会效益，强化乡村旅游示范带动作用，受益人口3105人</t>
  </si>
  <si>
    <t>融水县民族高中艺教楼项目二期建设项目</t>
  </si>
  <si>
    <t>“组团式”结对帮扶提升项目</t>
  </si>
  <si>
    <t>建设内容：加建艺教楼第三层，面积700平方米；</t>
  </si>
  <si>
    <t>融水县职校操场建设项目</t>
  </si>
  <si>
    <t>建设内容：拆除一栋危楼，平整、建设2000平方米操场。</t>
  </si>
  <si>
    <t>四荣乡永安村卫生站建设项目</t>
  </si>
  <si>
    <t xml:space="preserve">修建二层200平方米钢筋水泥结构卫生站。 </t>
  </si>
  <si>
    <t>3.提升公共基础设施服务水平，项目解决12个自然村屯，356户，1410人“就医难”问题。</t>
  </si>
  <si>
    <t>“山海交融·绿谷融州”乡村振兴特色带建设项目</t>
  </si>
  <si>
    <t>乡村振兴特色带建设项目</t>
  </si>
  <si>
    <t xml:space="preserve">包括振兴带入口标识、游客驿站2个、公共厕所1个、沿途道路两边环境整治，盆景小镇道路硬化，沿途5个自然村的环境整治提升和数字乡村建设，特色带全长8.3公里。                 </t>
  </si>
  <si>
    <t xml:space="preserve"> 打造“山海交融·绿谷融州”乡村振兴特色带，进一步改善人居环境，提升融水乡村旅游水平。</t>
  </si>
  <si>
    <t>融水县人民医院体检车采购项目</t>
  </si>
  <si>
    <t>采购DR体检车1辆；</t>
  </si>
  <si>
    <t>杆洞乡圩镇环境提升项目</t>
  </si>
  <si>
    <t>场地硬化450平，排水沟100米，亮化路灯5盏。</t>
  </si>
  <si>
    <t>农村人居环境基础设施持续改善，提升村容村貌，进一步提升人居环境，提高群众获得感。</t>
  </si>
  <si>
    <t>人才培训项目</t>
  </si>
  <si>
    <t>1.举办西部专业人才到东部跟班学习培训班（42万）。培训内容：西部教师和医生等人才到东部结对学校、医院开展交流学习，规划3期，每期时长约30天，共培训60人；
2.举办乡村医生在融水县开展培训班（20万）。培训内容：医生及基层医务人员业务水平和服务水平提升，规划2期，每期时长约7天，总培训320人；
3.举办乡村振兴干部在融水县委党校开展培训班（8万）。培训内容：乡村振兴干部相关技能，规划5期，每期时长约3天，总培训740人；
4.举办融水县科级以上党政干部培训班（10万）。培训内容：规划10期，每期时长约3天，总培训600人；
5.西北工业大学融水县党政干部能力提升培训班（20万）。培训内容：规划2期，每期时长约5天，总培训100人；
6.举办粤桂协作干部培训班（10万）。培训内容：规划2期，每期时长约5天，总培训40人。</t>
  </si>
  <si>
    <t>1.通过组织教师和医生前往东部结对单位培训，学习先进技术和管理模式，掌握新的技术和知识，提高融水县医疗、教育水平，助力乡村振兴。
2.通过开展乡村医生及基层医务人员培训，提高乡村医生及基层医务人员业务水平和服务水平，更好惠及群众，助力乡村振兴。
3.通过培训，使乡村振兴干部能力、政策业务水平等综合素质得到有效提升，助力乡村振兴。
4.通过培训，使乡村振兴干部能力、政策业务水平等综合素质得到有效提升，助力乡村振兴。
5.通过组织党政干部外出培训，拓展视野与更新观念，提升专业能力水平与综合素养，更好的服务乡村振兴工作。
6.通过培训，提高粤桂协作干部能力、政策业务水平等综合素质，更好的服务乡村振兴工作。</t>
  </si>
  <si>
    <t>110</t>
  </si>
  <si>
    <t>科技特派选派项目</t>
  </si>
  <si>
    <t>根据融水县林下经济发展需求，与高校和科技园合作，邀请科技特派团提供技术支撑（6万）。</t>
  </si>
  <si>
    <t>通过邀请科技特派团到融水调研指导和培训农技人员、经营主体负责人及创业致富带头人，助推融水县林下经济产业发展。</t>
  </si>
  <si>
    <t>6</t>
  </si>
  <si>
    <t>融水县农业农村局（乡村振兴）</t>
  </si>
  <si>
    <t>融水县三防镇荣洞村板兰屯杉木、竹子基地新建产业道路</t>
  </si>
  <si>
    <t>路基，路面，涵洞，水沟，挡土墙</t>
  </si>
  <si>
    <t>通过项目实施，可改善当地群众生产生活条件，提高群众收入，受益168人，其中脱贫人口28人。</t>
  </si>
  <si>
    <t>路基，路面，涵洞，水沟，挡土墙通过项目实施，可改善当地群众生产生活条件，提高群众收入，受益168人，其中脱贫人口28人。</t>
  </si>
  <si>
    <t>三防镇乃文村才杰屯杉木产业基地道路硬化工程</t>
  </si>
  <si>
    <t>通过项目实施，可改善当地群众生产生活条件，提高群众收入，受益994人，其中脱贫人口108人。</t>
  </si>
  <si>
    <t>路基，路面，涵洞，水沟，挡土墙通过项目实施，可改善当地群众生产生活条件，提高群众收入，受益994人，其中脱贫人口108人。</t>
  </si>
  <si>
    <t>融水县三防镇新兴村板坡屯、田洞屯杉木、水稻基地产业路硬化工程</t>
  </si>
  <si>
    <t>通过项目实施，可改善当地群众生产生活条件，提高群众收入，受益418人，其中脱贫人口29人。</t>
  </si>
  <si>
    <t>路基，路面，涵洞，水沟，挡土墙通过项目实施，可改善当地群众生产生活条件，提高群众收入，受益418人，其中脱贫人口29人。</t>
  </si>
  <si>
    <t>本洞村</t>
  </si>
  <si>
    <t>融水县三防镇本洞村板料屯至村级道路硬化工程</t>
  </si>
  <si>
    <t>通过项目实施，可改善当地群众生产生活条件，提高群众收入，受益250人，其中脱贫人口14人。</t>
  </si>
  <si>
    <t>路基，路面，涵洞，水沟，挡土墙通过项目实施，可改善当地群众生产生活条件，提高群众收入，受益250人，其中脱贫人口14人。</t>
  </si>
  <si>
    <t>融水县三防镇兴洞村上兴洞屯惠民桥项目建设工程</t>
  </si>
  <si>
    <t>新建桥长50米、宽4米、高4米</t>
  </si>
  <si>
    <t>通过项目实施，可改善当地群众生产生活条件，提高群众收入，受益4270人，其中脱贫人口83人。</t>
  </si>
  <si>
    <t>新建桥长50米、宽4米、高4米通过项目实施，可改善当地群众生产生活条件，提高群众收入，受益4270人，其中脱贫人口83人。</t>
  </si>
  <si>
    <t>融水县汪洞乡腾合村汪洞屯至产儒村更阳屯联网路道路硬化建设项目</t>
  </si>
  <si>
    <t>新建路基、路面、5公里</t>
  </si>
  <si>
    <t>通过项目实施，可改善当地群众生产生活条件，提高群众收入，受益255人，其中脱贫人口16人。</t>
  </si>
  <si>
    <t>新建路基、路面、5公里通过项目实施，可改善当地群众生产生活条件，提高群众收入，受益255人，其中脱贫人口16人。</t>
  </si>
  <si>
    <t>融水县汪洞乡产儒村水碾屯岩凳杉木产业路项目</t>
  </si>
  <si>
    <t>通过项目实施，可改善当地群众生产生活条件，提高群众收入，受益971人，其中脱贫人口132人。</t>
  </si>
  <si>
    <t>路基，路面，涵洞，水沟，挡土墙通过项目实施，可改善当地群众生产生活条件，提高群众收入，受益971人，其中脱贫人口132人。</t>
  </si>
  <si>
    <t>融水县汪洞乡产儒村桥梁工程</t>
  </si>
  <si>
    <t>桥梁建设81米，C20毛石混凝土挡土墙566.2m3。</t>
  </si>
  <si>
    <t>通过项目实施，可改善当地群众生产生活条件，提高群众收入，直接受益350人。</t>
  </si>
  <si>
    <t>路基，路面，涵洞，水沟，挡土墙通过项目实施，可改善当地群众生产生活条件，提高群众收入，直接受益350人。</t>
  </si>
  <si>
    <t>融水县同练乡如劳村如腊岭至如腊屯香杉基地产业路项目</t>
  </si>
  <si>
    <t>通过项目实施，可改善当地群众生产生活条件，提高群众收入，受益410人，其中脱贫人口131人。</t>
  </si>
  <si>
    <t>路基，路面，涵洞，水沟，挡土墙通过项目实施，可改善当地群众生产生活条件，提高群众收入，受益410人，其中脱贫人口131人。</t>
  </si>
  <si>
    <t>融水县同练乡如劳村上如安蜜蜂坡中草药基地产业路</t>
  </si>
  <si>
    <t>通过项目实施，可改善当地群众生产生活条件，提高群众收入，受益200人，其中脱贫人口48人。</t>
  </si>
  <si>
    <t>路基，路面，涵洞，水沟，挡土墙通过项目实施，可改善当地群众生产生活条件，提高群众收入，受益200人，其中脱贫人口48人。</t>
  </si>
  <si>
    <t>小河村</t>
  </si>
  <si>
    <t>融水县杆洞乡小河村培养屯金木岭金银花基地产业路硬化项目</t>
  </si>
  <si>
    <t>通过项目实施，可改善当地群众生产生活条件，提高群众收入，受益345人，其中脱贫人口103人。</t>
  </si>
  <si>
    <t>路基，路面，涵洞，水沟，挡土墙通过项目实施，可改善当地群众生产生活条件，提高群众收入，受益345人，其中脱贫人口103人。</t>
  </si>
  <si>
    <t>同乐村</t>
  </si>
  <si>
    <t>融水县滚贝乡同乐村加从屯至三防镇三联村下杆屯联网路硬化建设项目</t>
  </si>
  <si>
    <t>硬化2.5公里，路基，路面，涵洞，水沟，挡土墙</t>
  </si>
  <si>
    <t>通过项目实施，可改善当地群众生产生活条件，提高群众收入，受益4000人，其中脱贫人口630人。</t>
  </si>
  <si>
    <t>硬化2.5公里，路基，路面，涵洞，水沟，挡土墙通过项目实施，可改善当地群众生产生活条件，提高群众收入，受益4000人，其中脱贫人口630人。</t>
  </si>
  <si>
    <t>尧贝村</t>
  </si>
  <si>
    <t>融水县滚贝乡尧贝村甲孟桥头至三团村归沙屯道路硬化建设项目</t>
  </si>
  <si>
    <t>硬化5.5公里，路基，路面，涵洞，水沟，挡土墙</t>
  </si>
  <si>
    <t>通过项目实施，可改善当地群众生产生活条件，提高群众收入，受益390人，其中脱贫人口72人。</t>
  </si>
  <si>
    <t>硬化5.5公里，路基，路面，涵洞，水沟，挡土墙通过项目实施，可改善当地群众生产生活条件，提高群众收入，受益390人，其中脱贫人口72人。</t>
  </si>
  <si>
    <t>苗美家园</t>
  </si>
  <si>
    <t>融水县融水镇苗美家园易地扶贫搬迁安置点水毁治理建设项目</t>
  </si>
  <si>
    <t>生产道路硬化提升，水沟</t>
  </si>
  <si>
    <t>通过项目实施，可改善当地群众生产生活条件，提高群众收入，受益4690人，其中脱贫人口4690人。</t>
  </si>
  <si>
    <t>生产道路硬化提升，水沟通过项目实施，可改善当地群众生产生活条件，提高群众收入，受益4690人，其中脱贫人口4690人。</t>
  </si>
  <si>
    <t>融水县融水镇东良村大山园屯网山至朝阳坡甘蔗产业 道路硬化建设项目</t>
  </si>
  <si>
    <t>硬化路面总长2.5公里，路面宽3.5米，路基、路面、涵洞</t>
  </si>
  <si>
    <t>通过项目实施，可改善当地群众生产生活条件，提高群众收入，受益1787人，其中脱贫人口95人。</t>
  </si>
  <si>
    <t>硬化路面总长2.5公里，路面宽3.5米，路基、路面、涵洞通过项目实施，可改善当地群众生产生活条件，提高群众收入，受益1787人，其中脱贫人口95人。</t>
  </si>
  <si>
    <t>融水县融水镇三合村小源屯杨柳段、门底段、塘狠塘段农田灌溉水渠及屯级道路水毁修复建设项目</t>
  </si>
  <si>
    <t>三面光水渠建设长2200米，宽0.6米，深0.6米。道路修复203米，</t>
  </si>
  <si>
    <t>通过项目实施，可改善当地群众生产生活条件，提高群众收入，受益550人，其中脱贫人口30人。</t>
  </si>
  <si>
    <t>三面光水渠建设长2200米，宽0.6米，深0.6米。道路修复203米，通过项目实施，可改善当地群众生产生活条件，提高群众收入，受益550人，其中脱贫人口30人。</t>
  </si>
  <si>
    <t>融水县融水镇小荣村小荣屯金桔产业硬化路项目</t>
  </si>
  <si>
    <t>通过项目实施，可改善当地群众生产生活条件，提高群众收入，受益600人，其中脱贫人口72人。</t>
  </si>
  <si>
    <t>路基，路面，涵洞，水沟，挡土墙通过项目实施，可改善当地群众生产生活条件，提高群众收入，受益600人，其中脱贫人口72人。</t>
  </si>
  <si>
    <t>荣山村</t>
  </si>
  <si>
    <t>融水县永乐镇荣山村北卢屯枫木坪养殖基地产业路硬化建设工程</t>
  </si>
  <si>
    <t>通过项目实施，可改善当地群众生产生活条件，提高群众收入，受益778人，其中脱贫人口35人。</t>
  </si>
  <si>
    <t>路基，路面，涵洞，水沟，挡土墙通过项目实施，可改善当地群众生产生活条件，提高群众收入，受益778人，其中脱贫人口35人。</t>
  </si>
  <si>
    <t>融水县永乐镇荣山村山湾屯优质稻、全程机械化甘蔗示范区产业路硬化建设项目</t>
  </si>
  <si>
    <t>通过项目实施，可改善当地群众生产生活条件，提高群众收入，受益256人，其中脱贫人口15人。</t>
  </si>
  <si>
    <t>路基，路面，涵洞，水沟，挡土墙通过项目实施，可改善当地群众生产生活条件，提高群众收入，受益256人，其中脱贫人口15人。</t>
  </si>
  <si>
    <t>四莫村</t>
  </si>
  <si>
    <t>融水县永乐镇四莫村小莫屯水塔至七星路口优质稻产业路建设项目</t>
  </si>
  <si>
    <t>硬化长0.9公里、宽3.5米路基、路面、水沟、涵洞</t>
  </si>
  <si>
    <t>通过项目实施，可改善当地群众生产生活条件，提高群众收入，受益1118人，其中脱贫人口161人。</t>
  </si>
  <si>
    <t>硬化长0.9公里、宽3.5米路基、路面、水沟、涵洞通过项目实施，可改善当地群众生产生活条件，提高群众收入，受益1118人，其中脱贫人口161人。</t>
  </si>
  <si>
    <t>兴隆村</t>
  </si>
  <si>
    <t>融水县永乐镇兴隆村大座屯桥梁建设项目</t>
  </si>
  <si>
    <t>新建跨河桥梁：长15米、宽5米</t>
  </si>
  <si>
    <t>通过项目实施，可改善当地群众生产生活条件，提高群众收入，受益2395人，其中脱贫人口186人。</t>
  </si>
  <si>
    <t>新建跨河桥梁：长15米、宽5米通过项目实施，可改善当地群众生产生活条件，提高群众收入，受益2395人，其中脱贫人口186人。</t>
  </si>
  <si>
    <t>芙蓉村</t>
  </si>
  <si>
    <t>融水县和睦镇芙蓉村下直浪屯大山岭至石灰窑甘蔗基地产业路硬化建设项目</t>
  </si>
  <si>
    <t>产业路3公里，路基，路面，涵洞，水沟，挡土墙</t>
  </si>
  <si>
    <t>通过项目实施，可改善当地群众生产生活条件，提高群众收入，受益197人，其中脱贫人口28人。</t>
  </si>
  <si>
    <t>产业路3公里，路基，路面，涵洞，水沟，挡土墙通过项目实施，可改善当地群众生产生活条件，提高群众收入，受益197人，其中脱贫人口28人。</t>
  </si>
  <si>
    <t>融水县和睦镇巷口村巷口屯犁头嘴至小松树甘蔗基地产业路硬化建设项目</t>
  </si>
  <si>
    <t>新建3公里，路基，路面，涵洞，水沟，挡土墙</t>
  </si>
  <si>
    <t>通过项目实施，可改善当地群众生产生活条件，提高群众收入，受益1000人，其中脱贫人口39人。</t>
  </si>
  <si>
    <t>新建3公里，路基，路面，涵洞，水沟，挡土墙通过项目实施，可改善当地群众生产生活条件，提高群众收入，受益1000人，其中脱贫人口39人。</t>
  </si>
  <si>
    <t>融水县和睦镇古顶村古顶屯村头至白竹塘路口甘蔗基地产业路</t>
  </si>
  <si>
    <t>硬化4.576公里，路基，路面，涵洞，水沟，挡土墙</t>
  </si>
  <si>
    <t>通过项目实施，可改善当地群众生产生活条件，提高群众收入，受益948人，其中脱贫人口99人。</t>
  </si>
  <si>
    <t>硬化4.576公里，路基，路面，涵洞，水沟，挡土墙通过项目实施，可改善当地群众生产生活条件，提高群众收入，受益948人，其中脱贫人口99人。</t>
  </si>
  <si>
    <t>融水县四荣乡永安村杨梅屯、大浪屯至江潭村加龙屯杉木种植基地产业路</t>
  </si>
  <si>
    <t>道路硬化3.065公里,主要为路基平整，路面硬化厚20cm，路肩宽50cm，错车道，按路面宽度4.5米标准（含错车道）建设；现浇C20片石混凝土挡土墙304.32立方米，4.0X4.0m盖板涵7米/1座，3.0X3.0m盖板涵7米/1座，2.0X1.5m盖板涵21米/3座，φ1.0m圆管涵：56米/8道，φ0.5m圆管涵16米/2道。</t>
  </si>
  <si>
    <t>通过完成道路硬化3.065公里，改善交通条件方便生活出行以及降低农产品运输成本，项目竣工后受益人口1910人，其中脱贫户人数330人。</t>
  </si>
  <si>
    <t>通过完成道路硬化3.065公里，改善交通条件方便生活出行以及降低农产品运输成本，项目竣工后受益人口1910人，其中脱贫户人数330人。力争项目完成及时率达100%，验收合格率达100%，受益人口满意度达90%以上。</t>
  </si>
  <si>
    <t>东田村</t>
  </si>
  <si>
    <t>融水县四荣乡东田村中落尤屯道路水毁修复建设项目</t>
  </si>
  <si>
    <t>道路水毁300米（全毁）新建硬化</t>
  </si>
  <si>
    <t>通过项目实施，可改善当地群众生产生活条件，提高群众收入，受益2060人，其中脱贫人口256人。</t>
  </si>
  <si>
    <t>道路水毁300米（全毁）新建硬化通过项目实施，可改善当地群众生产生活条件，提高群众收入，受益2060人，其中脱贫人口256人。</t>
  </si>
  <si>
    <t>融水县四荣乡永靖村下大洲至桃江屯杉木种植基地产业路项目</t>
  </si>
  <si>
    <t>通过项目实施，可改善当地群众生产生活条件，提高群众收入，受益469人，其中脱贫人口15人。</t>
  </si>
  <si>
    <t>路基，路面，涵洞，水沟，挡土墙通过项目实施，可改善当地群众生产生活条件，提高群众收入，受益469人，其中脱贫人口15人。</t>
  </si>
  <si>
    <t>新平村</t>
  </si>
  <si>
    <t>融水县香粉乡新平村（九元、拉笨）水毁道路维修建设项目</t>
  </si>
  <si>
    <t>共有25处下塌方，长度共计341米（需修复下塌方3483立方米）。</t>
  </si>
  <si>
    <t>通过项目实施，可改善当地群众生产生活条件，提高群众收入，受益877人，其中脱贫人口443人。</t>
  </si>
  <si>
    <t>共有25处下塌方，长度共计341米（需修复下塌方3483立方米）。通过项目实施，可改善当地群众生产生活条件，提高群众收入，受益877人，其中脱贫人口443人。</t>
  </si>
  <si>
    <t>东水村</t>
  </si>
  <si>
    <t>融水县怀宝镇东水村甲棒屯至喷沟村洞荣屯杉木基地产业路</t>
  </si>
  <si>
    <t>新建6公里，路基，路面，涵洞，水沟，挡土墙</t>
  </si>
  <si>
    <t>通过项目实施，可改善当地群众生产生活条件，提高群众收入，受益2019人，其中脱贫人口1176人。</t>
  </si>
  <si>
    <t>新建6公里，路基，路面，涵洞，水沟，挡土墙通过项目实施，可改善当地群众生产生活条件，提高群众收入，受益2019人，其中脱贫人口1176人。</t>
  </si>
  <si>
    <t>聘洞村</t>
  </si>
  <si>
    <t>融水县怀宝镇聘洞村上聘洞屯至论洞屯油茶基地产业路建设项目</t>
  </si>
  <si>
    <t>通过项目实施，可改善当地群众生产生活条件，提高群众收入，受益1495人，其中脱贫人口67人。</t>
  </si>
  <si>
    <t>新建3公里，路基，路面，涵洞，水沟，挡土墙通过项目实施，可改善当地群众生产生活条件，提高群众收入，受益1495人，其中脱贫人口67人。</t>
  </si>
  <si>
    <t>融水县（安太乡）三合村下甲之屯至尧信屯道路硬化建设项目</t>
  </si>
  <si>
    <t>通过项目实施，可改善当地群众生产生活条件，提高群众收入，受益7521人，其中脱贫人口3664人。</t>
  </si>
  <si>
    <t>路基，路面，涵洞，水沟，挡土墙通过项目实施，可改善当地群众生产生活条件，提高群众收入，受益7521人，其中脱贫人口3664人。</t>
  </si>
  <si>
    <t>融水县安太乡洞安村高雅至琴棚杉木基地生产路项目</t>
  </si>
  <si>
    <t>通过项目实施，可改善当地群众生产生活条件，提高群众收入，受益2525人，其中脱贫人口686人。</t>
  </si>
  <si>
    <t>路基，路面，涵洞，水沟，挡土墙通过项目实施，可改善当地群众生产生活条件，提高群众收入，受益2525人，其中脱贫人口686人。</t>
  </si>
  <si>
    <t>融水县洞头镇滚岑村拉培屯至平漂屯杉木基地产业路建设项目</t>
  </si>
  <si>
    <t>路基、路面、水沟、涵洞</t>
  </si>
  <si>
    <t>通过项目实施，可改善当地群众生产生活条件，提高群众收入，受益833人，其中脱贫人口416人。</t>
  </si>
  <si>
    <t>路基、路面、水沟、涵洞通过项目实施，可改善当地群众生产生活条件，提高群众收入，受益833人，其中脱贫人口416人。</t>
  </si>
  <si>
    <t>融水县洞头镇高安村高岜屯杉木基地产业路建设项目</t>
  </si>
  <si>
    <t>新建产业路10公里，路基、路面、水沟、涵洞</t>
  </si>
  <si>
    <t>通过项目实施，可改善当地群众生产生活条件，提高群众收入，受益402人，其中脱贫人口305人。</t>
  </si>
  <si>
    <t>新建产业路10公里，路基、路面、水沟、涵洞通过项目实施，可改善当地群众生产生活条件，提高群众收入，受益402人，其中脱贫人口305人。</t>
  </si>
  <si>
    <t>融水县洞头镇甲烈村岑加屯（松香至中污）杉木基地产业路硬化项目</t>
  </si>
  <si>
    <t>新硬化路面长7.5公里，宽3.5米，高0.2米</t>
  </si>
  <si>
    <t>通过项目实施，可改善当地群众生产生活条件，提高群众收入，受益1645人，其中脱贫人口521人。</t>
  </si>
  <si>
    <t>新硬化路面长7.5公里，宽3.5米，高0.2米通过项目实施，可改善当地群众生产生活条件，提高群众收入，受益1645人，其中脱贫人口521人。</t>
  </si>
  <si>
    <t>江门村</t>
  </si>
  <si>
    <t>融水县安陲乡江门村上泗欧屯八角、罗汉果、水稻产业路硬化工程</t>
  </si>
  <si>
    <t>道路硬化3.065公里,其中（1）路基土石方：20847立方米（2）现浇C20片石混凝土挡土墙（盖板涵两端护墙）：96米   （3）碎石基层（含会车道、曲线加宽）：12488.63平方米（4）水泥混凝土面层（含会车道、曲线加宽）：11569.13平方米（5）土路肩：1072.75立方米（6）1-Φ1.0m 铪圆管涵：8道（7）1-Φ0.5m 铪圆管涵：2道（8）1-4.0m*4.0m 铪盖板涵：1座（9）1-3.0m*3.0m 铪盖板涵：1座（10）1-2.0m*1.5m 铪盖板涵：3座（11）交通安全标志牌：14套（12）路牌（竣工碑）：1块</t>
  </si>
  <si>
    <t>通过项目实施，可改善当地群众生产生活条件，提高群众收入，受益1926人，其中脱贫人口331人。</t>
  </si>
  <si>
    <t>通过道路硬化项目实施，可改善当地群众生产生活条件，提高群众收入，受益1926人，其中脱贫人口331人。</t>
  </si>
  <si>
    <t>洋岭村</t>
  </si>
  <si>
    <t>融水县安陲乡洋岭村洋岭屯杉木基地产业路项目</t>
  </si>
  <si>
    <t>新建3公里，路基，路面硬化，涵洞，水沟，挡土墙</t>
  </si>
  <si>
    <t>通过项目实施，可改善当地群众生产生活条件，提高群众收入，受益996人，其中脱贫人口73人。</t>
  </si>
  <si>
    <t>新建3公里，路基，路面硬化，涵洞，水沟，挡土墙通过项目实施，可改善当地群众生产生活条件，提高群众收入，受益996人，其中脱贫人口73人。</t>
  </si>
  <si>
    <t>大伞村</t>
  </si>
  <si>
    <t>融水县安陲乡大伞村大伞屯杉木基地产业路项目</t>
  </si>
  <si>
    <t>硬化3公里，路基，路面硬化，涵洞，水沟，挡土墙</t>
  </si>
  <si>
    <t>通过项目实施，可改善当地群众生产生活条件，提高群众收入，受益800人，其中脱贫人口125人。</t>
  </si>
  <si>
    <t>硬化3公里，路基，路面硬化，涵洞，水沟，挡土墙通过项目实施，可改善当地群众生产生活条件，提高群众收入，受益800人，其中脱贫人口125人。</t>
  </si>
  <si>
    <t>塘苟村</t>
  </si>
  <si>
    <t>融水县良寨乡塘苟屯至安全村桐树屯杉木基地产业路</t>
  </si>
  <si>
    <t>通过项目实施，可改善当地群众生产生活条件，提高群众收入，受益1734人，其中脱贫人口363人。</t>
  </si>
  <si>
    <t>路基，路面，涵洞，水沟，挡土墙通过项目实施，可改善当地群众生产生活条件，提高群众收入，受益1734人，其中脱贫人口363人。</t>
  </si>
  <si>
    <t>融水县大浪镇河口村标口屯白石岭至养牛冲油茶基地产业路硬化工程</t>
  </si>
  <si>
    <t>通过项目实施，可改善当地群众生产生活条件，提高群众收入，受益5692人，其中脱贫人口2593人。</t>
  </si>
  <si>
    <t>路基，路面，涵洞，水沟，挡土墙通过项目实施，可改善当地群众生产生活条件，提高群众收入，受益5692人，其中脱贫人口2593人。</t>
  </si>
  <si>
    <t>融水县大浪镇大德村丰田屯黄精基地产业路硬化建设项目</t>
  </si>
  <si>
    <t>通过项目实施，可改善当地群众生产生活条件，提高群众收入，受益2732人，其中脱贫人口1685人。</t>
  </si>
  <si>
    <t>路基，路面，涵洞，水沟，挡土墙通过项目实施，可改善当地群众生产生活条件，提高群众收入，受益2732人，其中脱贫人口1685人。</t>
  </si>
  <si>
    <t>大安村</t>
  </si>
  <si>
    <t>融水县大浪镇大安村大顺、潘云至阳山岭产业路硬化工程</t>
  </si>
  <si>
    <t>通过项目实施，可改善当地群众生产生活条件，提高群众收入，受益890人，其中脱贫人口210人。</t>
  </si>
  <si>
    <t>路基，路面，涵洞，水沟，挡土墙通过项目实施，可改善当地群众生产生活条件，提高群众收入，受益890人，其中脱贫人口210人。</t>
  </si>
  <si>
    <t>融水县白云乡枫木村高孝屯至水寨屯至党松屯道路硬化工程</t>
  </si>
  <si>
    <t>硬化1.776公里，路基，路面，涵洞，水沟，挡土墙</t>
  </si>
  <si>
    <t>通过项目实施，可改善当地群众生产生活条件，提高群众收入，受益634人，其中脱贫人口360人。</t>
  </si>
  <si>
    <t>硬化1.776公里，路基，路面，涵洞，水沟，挡土墙通过项目实施，可改善当地群众生产生活条件，提高群众收入，受益634人，其中脱贫人口360人。</t>
  </si>
  <si>
    <t>白照村</t>
  </si>
  <si>
    <t>融水县白云乡白照村拉王新村至野巴两油茶产业路硬化工程</t>
  </si>
  <si>
    <t>通过项目实施，可改善当地群众生产生活条件，提高群众收入，受益189人，其中脱贫人口28人。</t>
  </si>
  <si>
    <t>路基，路面，涵洞，水沟，挡土墙通过项目实施，可改善当地群众生产生活条件，提高群众收入，受益189人，其中脱贫人口28人。</t>
  </si>
  <si>
    <t>融水县白云乡瑶口村竹口屯纳追至纳奈茶叶产业道路新建工程</t>
  </si>
  <si>
    <t>通过项目实施，可改善当地群众生产生活条件，提高群众收入，受益871人，其中脱贫人口185人。</t>
  </si>
  <si>
    <t>新建6公里，路基，路面，涵洞，水沟，挡土墙通过项目实施，可改善当地群众生产生活条件，提高群众收入，受益871人，其中脱贫人口185人。</t>
  </si>
  <si>
    <t>广雄村</t>
  </si>
  <si>
    <t>融水县拱洞乡广雄村八咪至广校屯、广校屯至平卯二级路、广校屯至广雄屯道路水毁修复建设项目</t>
  </si>
  <si>
    <t>水毁修复1600m³</t>
  </si>
  <si>
    <t>通过项目实施，可改善当地群众生产生活条件，提高群众收入，受益2297人，其中脱贫人口1852人。</t>
  </si>
  <si>
    <t>水毁修复1600m³通过项目实施，可改善当地群众生产生活条件，提高群众收入，受益2297人，其中脱贫人口1852人。</t>
  </si>
  <si>
    <t>融水县拱洞乡广雄村广校屯寨门至广雄村小学道路硬化建设项目</t>
  </si>
  <si>
    <t>路基，路面，涵洞，水沟，挡土墙通过项目实施，可改善当地群众生产生活条件，提高群众收入，受益2297人，其中脱贫人口1852人。</t>
  </si>
  <si>
    <t>洋鸟村</t>
  </si>
  <si>
    <t>融水县拱洞乡洋鸟村松勇屯新建产业路项目</t>
  </si>
  <si>
    <t>新建道路0.625公里，其中(1)路基土石方：15143立方米   (2)C20片石混凝土挡土墙：109.94米   警示墩：29座(3)泥结碎石面层：2812.50平方米(4)1-Φ1.0m钢筋混凝土圆管涵：2道(5)4-4.0m*3.0m钢筋混凝土盖板涵：1座(6)路牌（竣工碑）：1块</t>
  </si>
  <si>
    <t>通过项目实施，可改善当地群众生产生活条件，提高群众收入，受益2534人，其中脱贫人口1873人。</t>
  </si>
  <si>
    <t>新建道路0.625公里通过项目实施，可改善当地群众生产生活条件，提高群众收入，受益2534人，其中脱贫人口1873人。</t>
  </si>
  <si>
    <t>林浪村</t>
  </si>
  <si>
    <t>融水县大年乡林浪村林浪屯两列至养老院路口杉木基地产业路</t>
  </si>
  <si>
    <t>长4公里，4.5米，路基、路面、水沟、涵洞</t>
  </si>
  <si>
    <t>通过项目实施，可改善当地群众生产生活条件，提高群众收入，受益2445人，其中脱贫人口1320人。</t>
  </si>
  <si>
    <t>长4公里，4.5米，路基、路面、水沟、涵洞通过项目实施，可改善当地群众生产生活条件，提高群众收入，受益2445人，其中脱贫人口1320人。</t>
  </si>
  <si>
    <t>吉格村</t>
  </si>
  <si>
    <t>融水县大年乡吉格村村委至归思屯联网路硬化建设项目</t>
  </si>
  <si>
    <t>长3公里，宽4.5米，，路基、路面、水沟、涵洞</t>
  </si>
  <si>
    <t>通过项目实施，可改善当地群众生产生活条件，提高群众收入，受益1760人，其中脱贫人口925人。</t>
  </si>
  <si>
    <t>长3公里，宽4.5米，，路基、路面、水沟、涵洞通过项目实施，可改善当地群众生产生活条件，提高群众收入，受益1760人，其中脱贫人口925人。</t>
  </si>
  <si>
    <t>良双村</t>
  </si>
  <si>
    <t>融水县红水乡良双村良列屯至根开杉木基地产业路硬化建设项目</t>
  </si>
  <si>
    <t>硬化3公里，路基，路面，水沟</t>
  </si>
  <si>
    <t>通过项目实施，可改善当地群众生产生活条件，提高群众收入，受益4271人，其中脱贫人口2972人。</t>
  </si>
  <si>
    <t>硬化3公里，路基，路面，水沟通过项目实施，可改善当地群众生产生活条件，提高群众收入，受益4271人，其中脱贫人口2972人。</t>
  </si>
  <si>
    <t>大浪镇高培村上寨屯至高蚌屯道路硬化工程</t>
  </si>
  <si>
    <t>道路硬化长4.7公里，路基4.5米、路面硬化3.5米、水沟、涵洞、挡土墙</t>
  </si>
  <si>
    <t>通过项目实施，可改善当地群众生产生活条件，提高群众收入，受益320户1395人，其中脱贫户103户脱贫人口468人。</t>
  </si>
  <si>
    <t>道路硬化长4.7公里，路基4.5米、路面硬化3.5米、水沟、涵洞、挡土墙通过项目实施，可改善当地群众生产生活条件，提高群众收入，受益320户1395人，其中脱贫户103户脱贫人口468人。</t>
  </si>
  <si>
    <t>大浪镇大德村甘牛屯水毁工程项目建设</t>
  </si>
  <si>
    <t>修复挡土墙、路面修复600立方米</t>
  </si>
  <si>
    <t>通过项目实施，可改善当地群众生产生活条件，提高群众收入，受益59户320人，其中脱贫户32户脱贫人口124人。</t>
  </si>
  <si>
    <t>修复挡土墙、路面修复600立方米通过项目实施，可改善当地群众生产生活条件，提高群众收入，受益59户320人，其中脱贫户32户脱贫人口124人。</t>
  </si>
  <si>
    <t>新塘村</t>
  </si>
  <si>
    <t>融水县安陲乡新塘村江新公路白石岗至上、下半坡屯道路硬化工程</t>
  </si>
  <si>
    <t>新塘产业路4.5公里，建设涵洞、边沟、路肩等</t>
  </si>
  <si>
    <t>通过项目实施，可改善当地群众生产生活条件，提高群众收入，受益70户297人，其中脱贫户11户脱贫人口39人。</t>
  </si>
  <si>
    <t>新塘产业路4.5公里，建设涵洞、边沟、路肩等通过项目实施，可改善当地群众生产生活条件，提高群众收入，受益1558人，其中脱贫人口144人。</t>
  </si>
  <si>
    <t>融水县农业农村局（小额信贷办）</t>
  </si>
  <si>
    <t>2025年脱贫人口小额信贷贴息</t>
  </si>
  <si>
    <t>发放2025年各乡镇脱贫人口小额信贷贴息</t>
  </si>
  <si>
    <t>全县7500户脱贫户使用脱贫人口小额信贷发展生产，受益人口达30000人。</t>
  </si>
  <si>
    <t>发放2025年各乡镇脱贫人口小额信贷贴息全县7500户脱贫户使用脱贫人口小额信贷发展生产，受益人口达30000人。</t>
  </si>
  <si>
    <t>2025年脱贫人口小额信贷风险补偿金</t>
  </si>
  <si>
    <t>对放贷银行以户为单位向脱贫户发放脱贫人口小额信贷发生的贷款本息损失进行风险补偿</t>
  </si>
  <si>
    <t>全县约150户脱贫户使用脱贫人口小额信贷发生逾期、还款困难后，由银行及风险补偿金共同承担，解决脱贫户后顾之忧，提高脱贫人口小额信贷获贷率</t>
  </si>
  <si>
    <t>对放贷银行以户为单位向脱贫户发放脱贫人口小额信贷发生的贷款本息损失进行风险补偿全县约150户脱贫户使用脱贫人口小额信贷发生逾期、还款困难后，由银行及风险补偿金共同承担，解决脱贫户后顾之忧，提高脱贫人口小额信贷获贷率</t>
  </si>
  <si>
    <t>融水县农业农村局（社扶股）</t>
  </si>
  <si>
    <t>全县20个乡镇</t>
  </si>
  <si>
    <t>198个</t>
  </si>
  <si>
    <t>2025年“雨露计划”培训及助学补助</t>
  </si>
  <si>
    <t>巩固三保障成果</t>
  </si>
  <si>
    <t>“雨露计划”学历教育、农村实用技术培训、短期技能培训以奖代补</t>
  </si>
  <si>
    <t>退出户、脱贫户(含监测对象)中、高职学历教育补助，计划补助约13000人次，农村实用技术培训3500人，短期技能培训以奖代补5人。</t>
  </si>
  <si>
    <t>“雨露计划”学历教育、农村实用技术培训、短期技能培训以奖代补退出户、脱贫户(含监测对象)中、高职学历教育补助，计划补助约13000人次，农村实用技术培训3500人，短期技能培训以奖代补5人。</t>
  </si>
  <si>
    <t>2025年脱贫户劳动力（含监测对象）跨省就业一次性交通补助</t>
  </si>
  <si>
    <t>脱贫户劳动力（含监测对象）跨省就业一次性交通补助</t>
  </si>
  <si>
    <t>对脱贫劳动力跨省务一次性交通补助，大约2.3万人享受补助。</t>
  </si>
  <si>
    <t>脱贫户劳动力（含监测对象）跨省就业一次性交通补助对脱贫劳动力跨省务一次性交通补助，大约2.3万人享受补助。</t>
  </si>
  <si>
    <t>2025年县域内稳定就业劳务补助</t>
  </si>
  <si>
    <t>县域内稳定就业劳务补助</t>
  </si>
  <si>
    <t>县域内稳定就业劳务补助，大约10000人享受补助</t>
  </si>
  <si>
    <t>县域内稳定就业劳务补助县域内稳定就业劳务补助，大约10000人享受补助</t>
  </si>
  <si>
    <t>2025年乡村建设公益性岗位补贴</t>
  </si>
  <si>
    <t>结合实际，合理科学开发乡村建设、农村人居环境整治、乡村治理、其他类公益性岗位等5767个</t>
  </si>
  <si>
    <t>巩固拓展脱贫攻坚成果，确保乡村环境卫生和乡村和谐稳定，解决了脱贫人口(含监测对象)的就近就地就业问题，促进低收入脱贫家庭(防止返贫监测对象)家庭就业增收，开发5766个乡村建设公益性岗位。</t>
  </si>
  <si>
    <t>结合实际，合理科学开发乡村建设、农村人居环境整治、乡村治理、其他类公益性岗位等5767个巩固拓展脱贫攻坚成果，确保乡村环境卫生和乡村和谐稳定，解决了脱贫人口(含监测对象)的就近就地就业问题，促进低收入脱贫家庭(防止返贫监测对象)家庭就业增收，开发5766个乡村建设公益性岗位。</t>
  </si>
  <si>
    <t>融水县农业农村局</t>
  </si>
  <si>
    <t>融水县各乡镇</t>
  </si>
  <si>
    <t>2025年脱贫户和监测对象以奖代补项目</t>
  </si>
  <si>
    <t>按单位补助标准奖补脱贫户和监测对象发展特色产业。</t>
  </si>
  <si>
    <t>扶持脱贫户和监测对象2万户以上、脱贫人口7万人以上产业发展，增加脱贫人口收入。</t>
  </si>
  <si>
    <t>按单位补助标准奖补脱贫户和监测对象发展特色产业。扶持脱贫户和监测对象2万户以上、脱贫人口7万人以上产业发展，增加脱贫人口收入。</t>
  </si>
  <si>
    <t>2025年带农益农新型农业经营主体贷款贴息</t>
  </si>
  <si>
    <t>支持2024-2025年带动农户发展产业的新型农业经营主体贷款贴息。</t>
  </si>
  <si>
    <t>支持农业经营主体壮大产业发展能力，带动农民发展产业，促进农民增收。受益经营主体10个以上，带动农户100户以上。</t>
  </si>
  <si>
    <t>支持2024-2025年带动农户发展产业的新型农业经营主体贷款贴息。支持农业经营主体壮大产业发展能力，带动农民发展产业，促进农民增收。受益经营主体10个以上，带动农户100户以上。</t>
  </si>
  <si>
    <t>2025年农产品产销对接活动</t>
  </si>
  <si>
    <t>组织农业企业等经营主体参加全国、区内等产销对接活动。</t>
  </si>
  <si>
    <t>拓宽农产品销售渠道，促进本县农产品销售通畅，间接促进农民增收。受益企业15个以上，受益农户150户其中脱贫户70户以上。</t>
  </si>
  <si>
    <t>组织农业企业等经营主体参加全国、区内等产销对接活动。拓宽农产品销售渠道，促进本县农产品销售通畅，间接促进农民增收。受益企业15个以上，受益农户150户其中脱贫户70户以上。</t>
  </si>
  <si>
    <t>2025年融水县螺蛳粉原料基地建设项目</t>
  </si>
  <si>
    <t>建设原料生产基地25个。其中螺蛳粉原料基地22个；螺蛳粉原料初加工设施2个，基础设施1个;购置设施设备6套以上；豆角种植基地6个以上，完成豆角种植840亩以上；木耳种植基地16个以上，完成木耳种植500万棒以上。</t>
  </si>
  <si>
    <t>通过租用土地、务工就业、带动产业发展、技术培训指导等方式，带动农户560户2350人以上就业或参与产业发展等，其中脱贫户80户人口300人以上，人均增收2000元以上。</t>
  </si>
  <si>
    <t>产出指标：数量指标:建设原料生产基地25个。其中螺蛳粉原料基地22个；螺蛳粉原料初加工设施2个，基础设施1个;购置设施设备6套以上；豆角种植基地6个以上，完成豆角种植840亩以上；木耳种植基地16个以上，完成木耳种植500万棒以上。。质量指标:项目验收合格率100%;时效指标项目完成及时率=100%。成本指标：设施设备补助预算50万元/套；基础设施补助10万元/个；豆角种植基地补助标准500元/亩；木耳种植基地补助标准1元/棒。效益指标：社会效益指标：受益人口户数560户2350人以上；参与产业发展，其中脱贫人口300人以上；经济效益指标：受益户均增收2000元以上。满意度指标：服务对象满意度指标受益人口满意度90%以上。</t>
  </si>
  <si>
    <t>融水县白云乡白照村白照屯农田水利灌溉建设项目</t>
  </si>
  <si>
    <t>新建沉沙池9座，新建输水管长5588m等配套</t>
  </si>
  <si>
    <t>通过新建沉沙池9座，新建输水管长5588m等配套，提高农业综合生产能力，改善灌溉面积，受益户数132户，受益人数592人。</t>
  </si>
  <si>
    <t>新建沉沙池9座，新建输水管长5588m等配套通过新建沉沙池9座，新建输水管长5588m等配套，提高农业综合生产能力，改善灌溉面积，受益户数132户，受益人数592人。</t>
  </si>
  <si>
    <t>滚贝村</t>
  </si>
  <si>
    <t>融水县滚贝乡滚贝村滚贝屯“必沙哥”片优质稻生产基地水利灌溉建设项目</t>
  </si>
  <si>
    <t>1.新建拦水坝1座；
2.新建沉沙池3座，新建输水管1条总长6255m等配套</t>
  </si>
  <si>
    <t>通过新建拦水坝1座；新建沉沙池3座，新建输水管1条总长6255m等配套，提高农业综合生产能力，改善灌溉面积，受益户数126户，受益人数567人。</t>
  </si>
  <si>
    <t>1.新建拦水坝1座；
2.新建沉沙池3座，新建输水管1条总长6255m等配套通过新建拦水坝1座；新建沉沙池3座，新建输水管1条总长6255m等配套，提高农业综合生产能力，改善灌溉面积，受益户数126户，受益人数567人。</t>
  </si>
  <si>
    <t>融水县大浪镇上里村农田水利灌溉建设项目</t>
  </si>
  <si>
    <t>新建输水管长910m等及其配套</t>
  </si>
  <si>
    <t>新建输水管长910m等及其配套，提高农业综合生产能力，改善灌溉面积，受益户数67户，受益人数301人。</t>
  </si>
  <si>
    <t>新建输水管长910m等及其配套新建输水管长910m等及其配套，提高农业综合生产能力，改善灌溉面积，受益户数67户，受益人数301人。</t>
  </si>
  <si>
    <t>大里村</t>
  </si>
  <si>
    <t>融水县良寨乡大里村农田水利灌溉建设项目</t>
  </si>
  <si>
    <t>新建输水管长350m等及其配套</t>
  </si>
  <si>
    <t>新建输水管长350m等及其配套，提高农业综合生产能力，改善灌溉面积，受益户数59户，受益人数260人。</t>
  </si>
  <si>
    <t>新建输水管长350m等及其配套新建输水管长350m等及其配套，提高农业综合生产能力，改善灌溉面积，受益户数59户，受益人数260人。</t>
  </si>
  <si>
    <t>融水县怀宝镇东水村甲棒屯小型农田水利建设项目</t>
  </si>
  <si>
    <t>新建拦水坝1座，新建渠道三面光硬化长2000m等及其配套</t>
  </si>
  <si>
    <t>新建拦水坝1座，新建渠道三面光硬化长2000m等及其配套，提高农业综合生产能力，改善灌溉面积，受益户数55户，受益人数256人。</t>
  </si>
  <si>
    <t>新建拦水坝1座，新建渠道三面光硬化长2000m等及其配套新建拦水坝1座，新建渠道三面光硬化长2000m等及其配套，提高农业综合生产能力，改善灌溉面积，受益户数55户，受益人数256人。</t>
  </si>
  <si>
    <t>融水县白云乡瑶口村竹口屯“九雨沟鸭坡”农田水利灌溉建设项目</t>
  </si>
  <si>
    <t>渠道三面光硬化长4500等及其配套m</t>
  </si>
  <si>
    <t>新建渠道三面光硬化长4500等及其配套，提高农业综合生产能力，改善灌溉面积，受益户数189户，受益人数897人。</t>
  </si>
  <si>
    <t>渠道三面光硬化长4500等及其配套m新建渠道三面光硬化长4500等及其配套，提高农业综合生产能力，改善灌溉面积，受益户数189户，受益人数897人。</t>
  </si>
  <si>
    <t>融水县白云乡瑶口村大坳屯“西杆”农田水利灌溉建设项目</t>
  </si>
  <si>
    <t>新建输水管长2800m等及其配套</t>
  </si>
  <si>
    <t>新建输水管长2800m等及其配套，提高农业综合生产能力，改善灌溉面积，受益户数130户，受益人数586人。</t>
  </si>
  <si>
    <t>新建输水管长2800m等及其配套新建输水管长2800m等及其配套，提高农业综合生产能力，改善灌溉面积，受益户数130户，受益人数586人。</t>
  </si>
  <si>
    <t>安全村</t>
  </si>
  <si>
    <t>良寨乡安全村农田水利灌溉建设项目</t>
  </si>
  <si>
    <t>新建输水管长7100m等及其配套</t>
  </si>
  <si>
    <t>新建输水管长7100m等及其配套，提高农业综合生产能力，改善灌溉面积，受益户数560户，受益人数2180人。</t>
  </si>
  <si>
    <t>新建输水管长7100m等及其配套新建输水管长7100m等及其配套，提高农业综合生产能力，改善灌溉面积，受益户数560户，受益人数2180人。</t>
  </si>
  <si>
    <t>红水乡振民村振民屯乌虾农田水利灌溉建设项目</t>
  </si>
  <si>
    <t>渠道三面光硬化长2000m等及其配套</t>
  </si>
  <si>
    <t>新建渠道三面光硬化长2000m等及其配套，提高农业综合生产能力，改善灌溉面积，受益户数50户，受益人数210人。</t>
  </si>
  <si>
    <t>渠道三面光硬化长2000m等及其配套新建渠道三面光硬化长2000m等及其配套，提高农业综合生产能力，改善灌溉面积，受益户数50户，受益人数210人。</t>
  </si>
  <si>
    <t>香粉乡金兰村培计屯农田水利灌溉建设项目</t>
  </si>
  <si>
    <t>新建输水管长1500m等及其配套</t>
  </si>
  <si>
    <t>新建输水管长1500m等及其配套，提高农业综合生产能力，改善灌溉面积，受益户数47户，受益人数192人。</t>
  </si>
  <si>
    <t>新建输水管长1500m等及其配套新建输水管长1500m等及其配套，提高农业综合生产能力，改善灌溉面积，受益户数47户，受益人数192人。</t>
  </si>
  <si>
    <t>同练乡如劳村如腊屯农田用水农田水利灌溉工程</t>
  </si>
  <si>
    <t>新建渠道三面光硬化长2000m等及其配套，提高农业综合生产能力，改善灌溉面积，受益户数124户，受益人数535人。</t>
  </si>
  <si>
    <t>渠道三面光硬化长2000m等及其配套新建渠道三面光硬化长2000m等及其配套，提高农业综合生产能力，改善灌溉面积，受益户数124户，受益人数535人。</t>
  </si>
  <si>
    <t>融水县汪洞乡产儒村九龙屯农田水利灌溉建设项目</t>
  </si>
  <si>
    <t>水利灌溉引水渠三面光硬化4000米等及其配套</t>
  </si>
  <si>
    <t>新建水利灌溉引水渠三面光硬化4000米等及其配套，提高农业综合生产能力，改善灌溉面积，受益户数92户，受益人数386人。</t>
  </si>
  <si>
    <t>水利灌溉引水渠三面光硬化4000米等及其配套新建水利灌溉引水渠三面光硬化4000米等及其配套，提高农业综合生产能力，改善灌溉面积，受益户数92户，受益人数386人。</t>
  </si>
  <si>
    <t>融水县四荣乡东田村田头屯农田水利灌溉建设项目</t>
  </si>
  <si>
    <t>改建农渠1条，总长2233m，配套附属设施渡槽8座，新建倒虹吸管1座。</t>
  </si>
  <si>
    <t>改建农渠1条，总长2233m，配套附属设施渡槽8座，新建倒虹吸管1座。提高农业综合生产能力，改善灌溉面积，受益户数63户，受益人数270人。</t>
  </si>
  <si>
    <t>引水渠三面光硬化2500米等及其配套新建引水渠三面光硬化2500米等及其配套，提高农业综合生产能力，改善灌溉面积，受益户数63户，受益人数270人。</t>
  </si>
  <si>
    <t>大年乡吉格村乌格交农田水利灌溉工程</t>
  </si>
  <si>
    <t>渠道三面光硬化长2.5千米等及其配套</t>
  </si>
  <si>
    <t>新建渠道三面光硬化长2.5千米等及其配套，提高农业综合生产能力，改善灌溉面积，受益户数78户，受益人数335人。</t>
  </si>
  <si>
    <t>渠道三面光硬化长2.5千米等及其配套新建渠道三面光硬化长2.5千米等及其配套，提高农业综合生产能力，改善灌溉面积，受益户数78户，受益人数335人。</t>
  </si>
  <si>
    <t>融水县大年乡林浪村林浪屯阿多农田水利灌溉建设项目</t>
  </si>
  <si>
    <t>水利灌溉引水渠三面光硬化及配套3500米</t>
  </si>
  <si>
    <t>水利灌溉引水渠三面光硬化及配套3500米.提高农业综合生产能力，改善灌溉面积，受益户数70户，受益人数275人。</t>
  </si>
  <si>
    <t>三防镇乃文村才杰屯农田水利灌溉工程</t>
  </si>
  <si>
    <t>DN200、DN110PE管1千米等及其配套</t>
  </si>
  <si>
    <t>新建DN200、DN110PE管1千米等及其配套，提高农业综合生产能力，改善灌溉面积，受益户数46户，受益人数206人。</t>
  </si>
  <si>
    <t>DN200、DN110PE管1千米等及其配套新建DN200、DN110PE管1千米等及其配套，提高农业综合生产能力，改善灌溉面积，受益户数46户，受益人数206人。</t>
  </si>
  <si>
    <t>2025年村级公益性扶贫项目资产管护经费</t>
  </si>
  <si>
    <t>全县2025年村级公益性扶贫项目资产管理经费</t>
  </si>
  <si>
    <t>保障资产有效发挥作用，助力乡村振兴。</t>
  </si>
  <si>
    <t>全县2025年村级公益性扶贫项目资产管理经费保障资产有效发挥作用，助力乡村振兴。</t>
  </si>
  <si>
    <t>2025年项目管理费</t>
  </si>
  <si>
    <t>完善基础设施建设,助力乡村振兴。</t>
  </si>
  <si>
    <t>2025年项目管理费完善基础设施建设,助力乡村振兴。</t>
  </si>
  <si>
    <t>2025年历年项目尾款</t>
  </si>
  <si>
    <t>支付历年项目尾款</t>
  </si>
  <si>
    <t>支付历年项目尾款完善基础设施建设,助力乡村振兴。</t>
  </si>
  <si>
    <t>乌吉村</t>
  </si>
  <si>
    <t>安陲乡乌吉村农产品加工车间建设</t>
  </si>
  <si>
    <t>乌吉村，新建冷库建设260立方；完成600平方米农产品加工车间改造。</t>
  </si>
  <si>
    <t>通过收购农产品、集体经济分红、务工就业、技术培训指导等方式，带动农户37户106人，其中脱贫户13户52人，户均增收2000元以上。年均带动农户及村集体收入20万元以上。项目年产值100万元以上，年利润20万元以上。</t>
  </si>
  <si>
    <t>产出指标：数量指标：建设260立方米冷库；完成600平方米农产品加工车间改造，项目验收合格率=100%；时效指标：项目完成及时率100%；成本指标：建设补助标准800元/立方米农产品加工车间改造补助标准320元/平方米；社会效益指标：受益人口数106人，受益脱贫人口数52人；可持续影响指标：项目建成后可带动附近几个村村民经济效益提升；受益人口满意度度≥90%。</t>
  </si>
  <si>
    <t>融水县九万红农产品初加工车间建设</t>
  </si>
  <si>
    <t>新合村，新建罗汉果初加工车间550平方米，完成车间、配套运输、配电配件与安装、品牌建设等</t>
  </si>
  <si>
    <t>通过务工就业、集体经济分红、收购农产品、技术培训指导等方式，带动农户60户130人以上就业或参与产业发展等，其中脱贫人口25户40人以上，户均增收2500元以上。</t>
  </si>
  <si>
    <t>产出指标：数量指标：新建罗汉果初加工车间550平方米；配套运输1套；配电设备1套；品牌建设1项；质量指标：项目验收合格率100%；时效指标：项目完成及时率100%；成本指标：车间项目补助预算0.0909元/平方米；配套运输补助预算30万元/套；配电设备补助预算20万元/台；品牌建设补助预算10万元/项。效益指标：社会效益指标受益人口户数20户；受益脱贫人口户数9户；经济效益指标：受益户均增收2500元以上。满意度指标：服务对象满意度指标受益人口满意度90%以上。</t>
  </si>
  <si>
    <t>红水乡振民村茶叶加工设备购置</t>
  </si>
  <si>
    <t>茶叶曲毫机2台、双层抖筛机1台、茶叶自动包装机1台、移动冷库（约25立方米）。</t>
  </si>
  <si>
    <t>通过收购茶青、集体经济分红、吸纳务工等方式，年支付农民各种款项25万元以上，受益农户40户200人，其中脱贫户19户95人。</t>
  </si>
  <si>
    <t>成本指标：茶叶曲毫机1.38万元/台、双层抖筛机2.68万元/台、茶叶自动包装机4.5万元/台、移动冷库（约25立方米）4.5万元。效益指标：通过收购茶青和聘请务工，年支付农民各种款项25万元以上，受益农户40户200人，其中脱贫户19户95人。加工设备使用年限≧5年，年支付村集体经济3%补助金额；受益人口满意度≧90%。</t>
  </si>
  <si>
    <t>怀宝镇喷沟村农产品初加工车间配套冷藏设施项目</t>
  </si>
  <si>
    <t>新建冷藏设施设备1套以上。</t>
  </si>
  <si>
    <t>通过收购农产品、集体经济分红、务工就业、技术培训指导等方式，带动农户33户50人，其中脱贫户15户18人，户均增收2500元以上。年均带动农户及村集体收入30万元以上。项目年产值100万元以上，年利润10万元以上。</t>
  </si>
  <si>
    <t>产出指标：数量指标：购买冷藏设备1套。质量指标：项目验收合格率100%；时效指标：项目完成及时率100%；成本指标：冷藏设备补助预算50万元/套。效益指标：社会效益指标受益人口户数55户；受益脱贫人口户数15户；经济效益指标：受益户均增收2500元以上。满意度指标：服务对象满意度指标受益人口满意度90%以上。</t>
  </si>
  <si>
    <t>罗龙村</t>
  </si>
  <si>
    <t>融水县永莲种植专业合作社设施建设项目</t>
  </si>
  <si>
    <t>新建水果储藏室150平方米、水肥一体化灌溉设施150亩、钢架避雨棚150亩、选果棚620平方米、蓄水池一座100m³，围园设施150亩、果园大门一座。</t>
  </si>
  <si>
    <t>项目建成后，年产值400万元以上，年利润110万元以上，集体经济年收入3.8万元，年带动农户务工收入35万元以上，受益农户60户199人，农户户均年增收3000元以上。群众满意度指标：受益人口满意度≥90%。</t>
  </si>
  <si>
    <t>新建水果储藏室150平方米、水肥一体化灌溉设施150亩、钢架避雨棚150亩、选果棚620平方米、蓄水池一座100m³、围园设施150亩、果园大门一座；成本指标：水果储藏室2000元/平方米、水肥一体化灌溉设施3500元/亩、钢架避雨棚11500元/亩、选果棚120元/平方米、蓄水池87000元/座、围园设施300元/亩、果园大门23900元/座，总投资278.09万元，补助135万元。</t>
  </si>
  <si>
    <t>融水苗族自治县林业局</t>
  </si>
  <si>
    <t>林下种植金毛狗脊苗木补助</t>
  </si>
  <si>
    <t>建设育苗大棚150亩。</t>
  </si>
  <si>
    <t>通过收购农产品、集体经济分红、务工就业、技术培训指导等方式，带动农户80户135人，其中脱贫户30户40人，户均增收2000元以上。年均带动农户及村集体收入100万元以上。项目年产值1000万元以上，年利润100万元以上。</t>
  </si>
  <si>
    <t>产出指标：数量指标：建设育苗大棚150亩。质量指标：项目验收合格率100%；时效指标：项目完成及时率100%；成本指标：育苗大棚补助预算2.7万元/亩。效益指标：受益脱贫人口户数30户；经济效益指标：受益户均增收2000元以上。满意度指标：服务对象满意度指标受益人口满意度90%以上。</t>
  </si>
  <si>
    <t>三防镇设施蔬菜大棚建设项目</t>
  </si>
  <si>
    <t>建设固定钢架蔬菜大棚70亩，配套喷灌设施。</t>
  </si>
  <si>
    <t>通过蔬菜大棚投入使用，可以覆盖乃文村农业产业。同时可以带动200人务工，户均增收2400元/月以上。为集体经济增收12万元/年，村集体收益741户（2786人），其中脱贫户96户（351人）。效益指标：年产值180万元，年利润60万元。社会效益指标：受益人口数≥715人；满意度指标：受益人口满意度：≥90%。可吸纳带动脱贫18户71人，户均年收入2.8万元以上。</t>
  </si>
  <si>
    <t>产出指标：数量指标：新建蔬菜大棚≥70亩；质量指标：项目验收合格率：100%；时效指标：项目完成及时率:100%,成本指标：23.5万元/亩。效益指标年产值180万元：社会效益指标：受益人口数≥200人；满意度指标：受益人口满意度：≥90%。</t>
  </si>
  <si>
    <t>各乡镇</t>
  </si>
  <si>
    <t>地理标志农产品融水灵芝标准化制定</t>
  </si>
  <si>
    <t>制定《农产品地理标志  融水灵芝商品化处理技术规程》、《农产品地理标志 融水灵芝茶》、《农产品地理标志 融水灵芝干品》》3个团体标准颁布，广西地标《农产品地理标志  融水灵芝》立项</t>
  </si>
  <si>
    <t>通过标准制定，开展技术培训指导等方式规范种植灵芝面积300亩，带动农户30户75人，其中脱贫户3户15人，户均增收2000元以上。项目年产值100万元以上，年利润20万元以上。</t>
  </si>
  <si>
    <t>产出指标：数量指标:开展《农产品地理标志  融水灵芝》、《农产品地理标志  融水灵芝商品化处理技术规程》、《农产品地理标志 融水灵芝茶》、《农产品地理标志 融水灵芝干品》》等4个地方标准建设。质量指标:项目验收合格率100%;时效指标项目完成及时率=100%。成本指标：标准建设补助预算5.0万元/套；效益指标：社会效益指标：受益人口户数30户75人以上参与产业发展，其中脱贫人口15人以上；经济效益指标：受益户均增收2000元以上。满意度指标：服务对象满意度指标受益人口满意度90%以上。</t>
  </si>
  <si>
    <t>香粉村新平村农产品生产大棚项目</t>
  </si>
  <si>
    <t>建设大棚800平方米，生产钢架2套、喷淋设施2套以上。</t>
  </si>
  <si>
    <t>通过收购农产品、务工就业、技术培训指导等方式，带动农户20户25人，其中脱贫户8户10人，户均增收1000元以上。年均带动农户及村集体收入1.2万元以上。项目年产值20万元以上，年利润5万元以上。</t>
  </si>
  <si>
    <t>产出指标：数量指标:建设大棚800平方米，生产钢架2套、喷淋设施2套以上。质量指标:项目验收合格率100%;时效指标项目完成及时率=100%。成本指标：设施设备补助预算0.02万元/平方米；生产钢架8.0万元/套；喷淋设施4.0万元/套；效益指标：社会效益指标：受益人口户数20户25人以上参与产业发展，其中脱贫人口10人以上；经济效益指标：受益户均增收2000元以上。满意度指标：服务对象满意度指标受益人口满意度90%以上。</t>
  </si>
  <si>
    <t>古楼村</t>
  </si>
  <si>
    <t>融水县大年乡兔子养殖场建设</t>
  </si>
  <si>
    <t>新建厂房两个1000平方米及场地硬化1300平方米，兔舍150套；配套电力设施。</t>
  </si>
  <si>
    <t>通过收购农产品、集体经济分红、吸纳务工等方式，带动脱贫80户328人，户均年收入1万元以上。</t>
  </si>
  <si>
    <t>产出指标：数量指标：新建厂房1000平方米，场地硬化1300平方米，兔舍150套；质量指标：项目验收合格率：=100%；时效指标：项目完成及时率：=100%，成本指标：厂房500元/平方米，场地硬化120元/平方米，兔舍3500元/套；效益指标：社会效益指标：受益人口数≥715人；满意度指标：受益人口满意度：≥90%。项目建成后预计项目建成后预计项目年产值180万元以上，年利润50万元以上。可吸纳带动脱贫80户328人，户均年收入1万元以上。</t>
  </si>
  <si>
    <t>融水县实隆禽业养殖有限责任公司规模化肉禽养殖项目</t>
  </si>
  <si>
    <t>新建肉鸭养殖栏舍18000平方米，配套设施用房500平方米、粪污处理设施1套、消毒通道1个。</t>
  </si>
  <si>
    <t>1、租地支付12.4万/年，受益470户，每户年均增收263元。
2、带动稳定就业岗位10户30人，每户年均增收11万元。
3、入股分红预计年收入11.4万元，受益470户，每户年均增收242元。</t>
  </si>
  <si>
    <t>（一）产出指标：数量指标：新建栏舍≥18000平方米；生产配套设施用房500平方米，粪污处理设施1套，消毒通道1个。
（二）质量指标：项目验收合格率：=100%；
（三）时效指标：项目完成及时率：=100%，
（四）成本指标：栏舍450元/平方米，生产配套用房450元/平方米，粪污处理设施47.5万元/套，消毒通道20万元/个；
（五）效益指标：受益户数470户，涉及人口数2190人，其中脱贫户35户，易地搬迁户7户；项目建成后预计年产值900万元，年利润110万元。吸纳就业10户30人，户均年收入11万元。
（六）满意度指标：受益人口满意度≥90%。</t>
  </si>
  <si>
    <t>三防镇农产品加工冷链项目</t>
  </si>
  <si>
    <t>建设冷库约1350立方米及冷链设施设备；电力配套设施。</t>
  </si>
  <si>
    <t>通过分拣中心的投入使用，可以覆盖全镇的家禽及农业产业。同时可以带动150人务工，户均增收3000元/月以上。为集体经济增收4万元/年，户均年收入1万元以上</t>
  </si>
  <si>
    <t>产出指标：数量指标：新建冷库1350立方米，电力设备一套；质量指标：项目验收合格率：=100%；时效指标：项目完成及时率：=100%，成本指标：冷库703元/立方米，电力设备：20万元/一套；效益指标：社会效益指标：受益人口数150人；满意度指标：受益人口满意度：≥90%。项目建成后，预计年增加产值500万元以上，可使农民每户年增加收入1万元以上。</t>
  </si>
  <si>
    <t>康田工业园区</t>
  </si>
  <si>
    <t>融水县板材加工基础设施建设项目</t>
  </si>
  <si>
    <t>建设标准厂房约10000㎡;购置生产线3条</t>
  </si>
  <si>
    <t>通过收购农产品、集体经济分红、吸纳务工等方式，带动就业岗位超过100个，可使农民每户年增加收入4万元以上。</t>
  </si>
  <si>
    <t>产出指标：数量指标：新建厂房10000平方米，购置生产线3条；质量指标：项目验收合格率：=100%；时效指标：项目完成及时率：=100%，成本指标：厂房770元/平方米，50层热压线：230万元/一条，全自动刮腻子流水线：100万元/条，砂光机流水线：80万元/条；效益指标：社会效益指标：受益人口数≥122人；满意度指标：受益人口满意度：≥90%。项目建成后，预计年增加产值7000万元以上，预计年利润达350万元，给当地纳税超过200万元，带动就业岗位超过100个，可使农民每户年增加收入4万元以上。</t>
  </si>
  <si>
    <t>融水镇农产品初加工车间项目建设</t>
  </si>
  <si>
    <t>融水镇新国村，完成车间建设100平方、设备1套以上。</t>
  </si>
  <si>
    <t>通过务工就业、集体经济分红、收购农产品、技术培训指导等方式，带动农户30户65人以上就业或参与产业发展，其中脱贫人口10户30人以上，户均增收2000元以上。</t>
  </si>
  <si>
    <t>产出指标：数量指标：建设100平方平方米以上；设备1套；质量指标：项目验收合格率100%；时效指标：项目完成及时率100%；成本指标：厂房项目补助预算0.1万元/平方米；设备补助预算20万元/台。效益指标：社会效益指标受益人口户数15户；受益脱贫人口户数6户；经济效益指标：受益户均增收2000元以上。满意度指标：服务对象满意度指标受益人口满意度90%以上。</t>
  </si>
  <si>
    <t>三防镇农产品初加工车间建设</t>
  </si>
  <si>
    <t>购置设备1套以上。</t>
  </si>
  <si>
    <t>通过务工就业、集体经济分红、收购农产品、技术培训指导等方式，带动农户30户35人以上就业或参与产业发展，其中脱贫人口10户12人以上，户均增收2000元以上。</t>
  </si>
  <si>
    <t>产出指标：数量指标：购买设备1套。质量指标：项目验收合格率100%；时效指标：项目完成及时率100%；成本指标：设备补助预算20万元/套。效益指标：社会效益指标受益人口户数15户；受益脱贫人口户数5户；经济效益指标：受益户均增收2000元以上。满意度指标：服务对象满意度指标受益人口满意度90%以上。</t>
  </si>
  <si>
    <t>融水县高端家具板材生产线建设项目</t>
  </si>
  <si>
    <t>衔接资金用于厂房建设1400平方米，自筹资金购置生产线1条，投资295.5万元。</t>
  </si>
  <si>
    <t>通过收购农产品、集体经济分红、吸纳务工等方式，带动就业岗位超过100个，可使农民每户年增加收入2万元以上。</t>
  </si>
  <si>
    <t>产出指标：数量指标：新建厂房1400平方米，购置生产线1条；质量指标：项目验收合格率：=100%；时效指标：项目完成及时率：=100%，成本指标：厂房145.5元/平方米，50层热压线：150万元/一条；效益指标：社会效益指标：受益人口数105人；满意度指标：受益人口满意度：≥90%。项目建成后，预计年增加产值5000万元以上，预计年利润达300万元，可使农民每户年增加收入2万元以上。</t>
  </si>
  <si>
    <t>融水镇粮食烘干中心建设</t>
  </si>
  <si>
    <t>购置、安装烘干设备2套。</t>
  </si>
  <si>
    <t>通过收购农产品、务工就业、技术培训指导等方式，带动农户80户100人，其中脱贫户8户10人，户均增收2000元以上。年均带动农户及村集体收入0.9万元以上。项目年产值50万元以上，年利润10万元以上。</t>
  </si>
  <si>
    <t>产出指标：数量指标:购置、安装烘干设备2套。质量指标:项目验收合格率100%;时效指标项目完成及时率=100%。成本指标：设施设备补助预算17.5万元/台；效益指标：社会效益指标：受益人口户数80户100人以上参与产业发展，其中脱贫人口10人以上；经济效益指标：受益户均增收1800元以上。满意度指标：服务对象满意度指标受益人口满意度90%以上。</t>
  </si>
  <si>
    <t>三防镇乃文村洞翁屯拉单沟到后背田农田水利灌溉建设项目</t>
  </si>
  <si>
    <t>改建农渠1条，总长2740m。</t>
  </si>
  <si>
    <t>改建农渠1条，总长2740m。等及其配套，提高农业综合生产能力，改善灌溉面积，受益户数50户，受益人数320人。</t>
  </si>
  <si>
    <t>怀宝镇东水村甲团屯农田灌溉设施项目</t>
  </si>
  <si>
    <t>改建农渠2条，总长1165m</t>
  </si>
  <si>
    <t>改建农渠2条，总长1165m。等及其配套，提高农业综合生产能力，改善灌溉面积，受益户数50户，受益人数210人。</t>
  </si>
  <si>
    <t>怀宝镇东水村下寨屯农田灌溉设施项目</t>
  </si>
  <si>
    <t>新建拦水坝1座；改建农渠6条</t>
  </si>
  <si>
    <t>新建拦水坝1座；改建农渠6条，总长1305m。等及其配套，提高农业综合生产能力，改善灌溉面积，受益户数45户，受益人数200人。</t>
  </si>
  <si>
    <t>朋平村</t>
  </si>
  <si>
    <t>同练乡朋平村冯家屯农田水利灌溉建设项目</t>
  </si>
  <si>
    <t>新建沉砂池1座，埋设DN200PE100输水管430</t>
  </si>
  <si>
    <t>新建沉砂池1座，埋设DN200PE100输水管430m。等及其配套，提高农业综合生产能力，改善灌溉面积，受益户数50户，受益人数210人。</t>
  </si>
  <si>
    <t>小桑村</t>
  </si>
  <si>
    <t>融水县安太乡小桑村农田水利灌溉建设项目</t>
  </si>
  <si>
    <t>改建农渠2条，总长1500m</t>
  </si>
  <si>
    <t>改建农渠2条，总长1500m，配套渡槽1座。等及其配套，提高农业综合生产能力，改善灌溉面积，受益户数200户，受益人数512人。</t>
  </si>
  <si>
    <t>改建农渠2条，总长1500m，等及其配套0提高农业综合生产能力，改善灌溉面积，受益户数200户，受益人数512人。</t>
  </si>
  <si>
    <t>融水县大年乡古楼村牙广屯农田水利灌溉建设项目</t>
  </si>
  <si>
    <t>新建沉砂池2座；改建农渠1条，总长520m；安装输水管总长450m。</t>
  </si>
  <si>
    <t>新建沉砂池2座；改建农渠1条，总长520m；安装输水管总长450m。等及其配套，提高农业综合生产能力，改善灌溉面积，受益户数80户，受益人数310人。</t>
  </si>
  <si>
    <t>融水县和睦镇安塘村农田水利灌溉建设项目</t>
  </si>
  <si>
    <t>改建农渠4条总长1920m</t>
  </si>
  <si>
    <t>改建农渠4条总长1920m，配套管涵1座。等及其配套，提高农业综合生产能力，改善灌溉面积，受益户数120户，受益人数480人。</t>
  </si>
  <si>
    <t>英洞村</t>
  </si>
  <si>
    <t>融水县同练乡英洞村农田水利灌溉建设项目</t>
  </si>
  <si>
    <t>新建拦水坝1座，沉砂池1座，农渠2条总长585m，输水管1条总长690m,配套圆管涵2座，闸阀井1座,排气阀井1座，排水阀井2座，出水栓1个，新建挡土墙长18m</t>
  </si>
  <si>
    <t>新建拦水坝1座，沉砂池1座，农渠2条总长585m，输水管1条总长690m,配套圆管涵2座，闸阀井1座,排气阀井1座，排水阀井2座，出水栓1个，新建挡土墙长18m。等及其配套，提高农业综合生产能力，改善灌溉面积，受益户数120户，受益人数310人</t>
  </si>
  <si>
    <t>融水县安陲乡吉曼村吉曼屯农田水利灌溉工程</t>
  </si>
  <si>
    <t>新建漫水桥1座，沉砂池1座，农渠1条总长400m，配套闸阀井1座</t>
  </si>
  <si>
    <t>新建漫水桥1座，沉砂池1座，农渠1条总长400m，配套闸阀井1座。等及其配套，提高农业综合生产能力，改善灌溉面积，受益户数50户，受益人数190人。</t>
  </si>
  <si>
    <t>归合村</t>
  </si>
  <si>
    <t>融水县大年乡归合村农田水利灌溉建设项目</t>
  </si>
  <si>
    <t>新建拦水坝1座，沉砂池1座，农渠1条总长1940m，输水管1条总长60m,配套闸阀井1座,渡槽2座，新建挡土墙长27m</t>
  </si>
  <si>
    <t>新建拦水坝1座，沉砂池1座，农渠1条总长1940m，输水管1条总长60m,配套闸阀井1座,渡槽2座，新建挡土墙长27m。等及其配套，提高农业综合生产能力，改善灌溉面积，受益户数130户，受益人数350人。</t>
  </si>
  <si>
    <t>融水县汪洞乡新合村上古汶屯大水渠修复项目</t>
  </si>
  <si>
    <t>新建沉砂池1座，安装输水管总长1780m，配套闸阀井1座，排水阀井1座，排气阀井2座，出水栓2个</t>
  </si>
  <si>
    <t>新建沉砂池1座，安装输水管总长1780m，配套闸阀井1座，排水阀井1座，排气阀井2座，出水栓2个。等及其配套，提高农业综合生产能力，改善灌溉面积，受益户数60户，受益人数240人。</t>
  </si>
  <si>
    <t>融水镇新国村农田灌溉项目</t>
  </si>
  <si>
    <t>建筑面积20m,砖混结构。水源处安装潜水泵一台，型号250QJ50-180/9，流量50m'/h，扬程180m，装机45kw，配套安装80kva变压器一台</t>
  </si>
  <si>
    <t>建筑面积20m,砖混结构。水源处安装潜水泵一台，型号250QJ50-180/9，流量50m'/h，扬程180m，装机45kw，配套安装80kva变压器一台。等及其配套，提高农业综合生产能力，改善灌溉面积，受益户数130户，受益人数586人。</t>
  </si>
  <si>
    <t>怀宝镇东水村东之水农产品展示厅建设</t>
  </si>
  <si>
    <t>建设农产品展示厅80平方米。</t>
  </si>
  <si>
    <t>通过收购农产品、务工就业、技术培训指导等方式，带动农户40户100人，其中脱贫户15户17人，户均增收1000元以上。年均带动农户及村集体收入1.5万元以上。项目年产值30万元以上，年利润3万元以上。</t>
  </si>
  <si>
    <t>产出指标：数量指标:建设农产品展示厅80平方米。质量指标:项目验收合格率100%;时效指标项目完成及时率=100%。成本指标：设施设备补助预算0.1188万元/平方米；效益指标：社会效益指标：受益人口户数40户40人以上参与产业发展，其中脱贫人口17人以上；经济效益指标：受益户均增收2000元以上。满意度指标：服务对象满意度指标受益人口满意度90%以上。</t>
  </si>
  <si>
    <t>9.5</t>
  </si>
  <si>
    <t>融水县农业农村局（村集体经济）</t>
  </si>
  <si>
    <t>融水县实隆禽业有限责任公司和睦镇芙蓉村上贤屯养殖基地建设项目</t>
  </si>
  <si>
    <t>3个村集体投资210万元在和睦镇芙蓉村上贤屯新建肉鸭养殖栏舍5000平方米左右，配套设施用房、粪污处理设施及其附属设施等，通过与意向公司合资合作，栏舍建成后出租给公司获取租金。</t>
  </si>
  <si>
    <t>通过项目实施，年增加项目村集体经济收入6万元以上，带动村集体产业发展，增加集体福利，受益户1668户受益人口6703人，其中脱贫户115户脱贫人口343人。</t>
  </si>
  <si>
    <t>数量指标：新建栏舍5000平方米；生产配套设施用房20平方米，粪污处理设施1套；经济效益指标：受益村集体总增收6万元；社会效益指标：受益村数3个，受益人口数6703人，受益脱贫人口数343人；满意度指标：受益人口满意度≥90%。</t>
  </si>
  <si>
    <t>210</t>
  </si>
  <si>
    <t>融水镇小荣村脆蜜金桔种植项目</t>
  </si>
  <si>
    <t>在融水镇行政村内建设标准化脆蜜金桔基地，种植面积约150亩。村集体以“村集体合作社+经济能人（经济实体）+基地”的发展模式，经济能人（或经济实体）具体负责项目经营管理。</t>
  </si>
  <si>
    <t>通过项目实施，年增加项目村集体经济收入4万元以上，带动村集体产业发展，增加集体福利，受益户1182户受益人口4335人，其中脱贫户194户脱贫人口628人。</t>
  </si>
  <si>
    <t>通过种植脆蜜金桔，扩大果品供应，促进村集体经济增收。数量指标：种植脆蜜金桔150亩；经济效益指标：受益村集体总增收4万元以上；社会效益指标：受益村数2个，受益人口数4335人，受益脱贫人口数628人；满意度指标：受益人口满意度≥90%。</t>
  </si>
  <si>
    <t>140</t>
  </si>
  <si>
    <t>安太乡、和睦镇等4个乡镇</t>
  </si>
  <si>
    <t>求修村等7个村</t>
  </si>
  <si>
    <t>融水县木材产业提升项目</t>
  </si>
  <si>
    <t>依托融水县丰富杉木资源，8个村集体购置560万元木材加工设备投放到康田园区发展林业加工产业，所投放的设备（固定资产）归所投资的8个村集体。项目委托广西融水瑞兴木业有限公司全权负责运营， 如项目停运或到期，公司按原价回购村集体所投入的设备。</t>
  </si>
  <si>
    <t>通过项目实施，年增加项目村集体经济收入16万元以上，带动村集体产业发展，增加集体福利，受益户3454户受益人口14173人，其中脱贫户1540户脱贫人口6471人。</t>
  </si>
  <si>
    <t>数量指标:热压流水线2条，全自动刮腻子流水线1条；经济效益指标：受益村集体总增收16万元以上；社会效益指标：受益村数8个，受益人口数14173人，受益脱贫人口数6471人；满意度指标：受益人口满意度≥90%。</t>
  </si>
  <si>
    <t>融水县洞头镇水电站发电工程项目</t>
  </si>
  <si>
    <t>4个村集体投资280万元购买水电站装机设备，入股洞头镇水电站项目，洞头水电站负责项目的建设和设备的运营，项目建成并投入使用后，公司按村集体投资总额的一定比例付收益分红，合作期满后公司负责按原价回购村集体的设备。</t>
  </si>
  <si>
    <t>通过项目实施，年增加项目村集体经济收入8万元以上，带动村集体产业发展，增加集体福利，受益户2559户受益人口10971人，其中脱贫户1319户脱贫人口5351人。</t>
  </si>
  <si>
    <t>充分利用本地资源优势，投资水电装置，促进村集体增收。数量指标：水电装机设备1组套，时效指标：项目完成及时率100%；经济效益指标：受益村集体总增收8万元；社会效益指标：受益村数4个，受益人口数10971人，受益脱贫人口数5351人；满意度指标：受益人口满意度≥90%。</t>
  </si>
  <si>
    <t>北高村</t>
  </si>
  <si>
    <t>永乐镇北高村生猪养殖项目</t>
  </si>
  <si>
    <t>5个村集体投资350万购买养殖设备在永乐镇北高村建设生猪养殖场，所投放的设备（固定资产）归所投资的5个村集体。项目委托柳州市大枝农业有限公司全权负责运营， 如项目停运或到期，公司按原价回购村集体所投入的设备。</t>
  </si>
  <si>
    <t>通过项目实施，年增加项目村集体经济收入10万元以上，带动村集体产业发展，增加集体福利，受益户3264户受益人口12569人，其中脱贫户122户脱贫人口405人。</t>
  </si>
  <si>
    <t>数量指标：立体规模化生猪养殖设施设备1组套；时效指标：项目完成及时率100%；经济效益指标：受益村集体总增收10万元；社会效益指标：受益村数5个，受益人口数12569人，受益脱贫人口数1051人；满意度指标：受益人口满意度≥90%。</t>
  </si>
  <si>
    <t>融水县公路发展中心</t>
  </si>
  <si>
    <t>大田村</t>
  </si>
  <si>
    <t>安陲乡大田村下拉马屯道路通畅工程</t>
  </si>
  <si>
    <t>屯级道路扩宽1.733公里</t>
  </si>
  <si>
    <t>通过项目的实施改善当地群众生产条件，提高群众收入，带动当地产业发展，解决群众出行问题；该项目受益户数16户，受益人口66人</t>
  </si>
  <si>
    <t>屯级道路扩宽1.733公里通过项目的实施改善当地群众生产条件，提高群众收入，带动当地产业发展，解决群众出行问题；该项目受益户数16户，受益人口66人</t>
  </si>
  <si>
    <t>已完成施工图设计</t>
  </si>
  <si>
    <t>安陲乡乌吉村岩板屯2组通畅工程</t>
  </si>
  <si>
    <t>屯级道路扩宽0.36公里</t>
  </si>
  <si>
    <t>通过项目的实施改善当地群众生产条件，提高群众收入，带动当地产业发展，解决群众出行问题；该项目受益户数15户，受益人口48人</t>
  </si>
  <si>
    <t>屯级道路扩宽0.36公里通过项目的实施改善当地群众生产条件，提高群众收入，带动当地产业发展，解决群众出行问题；该项目受益户数15户，受益人口48人</t>
  </si>
  <si>
    <t>融水镇水东村施巷屯通畅工程</t>
  </si>
  <si>
    <t>屯级道路扩宽0.2公里</t>
  </si>
  <si>
    <t>通过项目的实施改善当地群众生产条件，提高群众收入，带动当地产业发展，解决群众出行问题；该项目受益户数17户，受益人口66人</t>
  </si>
  <si>
    <t>屯级道路扩宽0.2公里通过项目的实施改善当地群众生产条件，提高群众收入，带动当地产业发展，解决群众出行问题；该项目受益户数17户，受益人口66人</t>
  </si>
  <si>
    <t>融水镇小荣村涨江屯通畅工程</t>
  </si>
  <si>
    <t>屯级道路扩宽1.05公里</t>
  </si>
  <si>
    <t>通过项目的实施改善当地群众生产条件，提高群众收入，带动当地产业发展，解决群众出行问题；该项目受益户数956户，受益人口3684人</t>
  </si>
  <si>
    <t>屯级道路扩宽1.05公里通过项目的实施改善当地群众生产条件，提高群众收入，带动当地产业发展，解决群众出行问题；该项目受益户数956户，受益人口3684人</t>
  </si>
  <si>
    <t>融水镇新国村鲤鱼岩屯通畅工程</t>
  </si>
  <si>
    <t>屯级道路扩宽0.857公里</t>
  </si>
  <si>
    <t>通过项目的实施改善当地群众生产条件，提高群众收入，带动当地产业发展，解决群众出行问题；该项目受益户数10户，受益人口33人</t>
  </si>
  <si>
    <t>屯级道路扩宽0.857公里通过项目的实施改善当地群众生产条件，提高群众收入，带动当地产业发展，解决群众出行问题；该项目受益户数10户，受益人口33人</t>
  </si>
  <si>
    <t>烟洞村</t>
  </si>
  <si>
    <t>三防镇烟洞村洞格屯通畅工程</t>
  </si>
  <si>
    <t>屯级道路扩宽1.1公里</t>
  </si>
  <si>
    <t>通过项目的实施，完成1.1公里路面扩宽工程，解决322人的出行难问题。</t>
  </si>
  <si>
    <t>屯级道路扩宽1.1公里通过项目的实施，完成1.1公里路面扩宽工程，解决322人的出行难问题。</t>
  </si>
  <si>
    <t>同练村</t>
  </si>
  <si>
    <t>同练乡同练村赵家屯屯级道路通畅工程</t>
  </si>
  <si>
    <t>屯级道路扩宽0.6公里</t>
  </si>
  <si>
    <t>通过项目的实施，完成0.616公里路面扩宽工程，解决22人的出行难问题。</t>
  </si>
  <si>
    <t>屯级道路扩宽0.6公里通过项目的实施，完成0.616公里路面扩宽工程，解决22人的出行难问题。</t>
  </si>
  <si>
    <t>同练瑶族乡同练村自然屯三组通畅工程</t>
  </si>
  <si>
    <t>屯级道路扩宽0.31公里</t>
  </si>
  <si>
    <t>通过项目的实施，完成0.81公里路面扩宽工程，解决8人的出行难问题。</t>
  </si>
  <si>
    <t>屯级道路扩宽0.31公里通过项目的实施，完成0.81公里路面扩宽工程，解决8人的出行难问题。</t>
  </si>
  <si>
    <t>融水县同练乡大蒙屯挡土墙水毁工程</t>
  </si>
  <si>
    <t>实施挡土墙修复工程，共4397.79m³，每立方517.6元。</t>
  </si>
  <si>
    <t>屯级道路水毁4397.79m³，通过对水毁的修复，改善交通条件，方便875人生活出行并降低农产品运输成本。数量指标：屯级道路水毁4397.79m³；质量指标：项目（工程）验收合格率=100%；时效指标：项目（工程）完成及时率100%；成本指标：517.6元/m³，水毁修复补助标准：12万/公里，总体成本指标：235.0984万元；社会效益指标：受益人口数875；可持续影响指标：工程设计使用年限≥10年；满意度指标：受益人口满意度度≥90%</t>
  </si>
  <si>
    <t>数量指标：屯级道路水毁4397.79m³；质量指标：项目（工程）验收合格率=100%；时效指标：项目（工程）完成及时率100%；成本指标：517.6元/m³，水毁修复补助标准：12万/公里，总体成本指标：235.0984万元；社会效益指标：受益人口数875；可持续影响指标：工程设计使用年限≥10年；满意度指标：受益人口满意度度≥90%</t>
  </si>
  <si>
    <t>融水苗族自治县同练瑶族乡如劳村如火屯道路通畅工程</t>
  </si>
  <si>
    <t>屯级道路扩宽2.349公里，级配碎石垫层厚15cm，水泥混凝土路面厚20cm。</t>
  </si>
  <si>
    <t>屯级道路扩宽2.349公里，通过改善交通条件，方便162人生活出行并降低农产品运输成本。数量指标：屯级道路扩宽2.349公里；质量指标：项目（工程）验收合格率=100%；时效指标：项目（工程）完成及时率100%；成本指标：道路补助标准96万元/公里，总体成本指标：364.8193万元；社会效益指标：受益人口数162；可持续影响指标：工程设计使用年限≥20年；满意度指标：受益人口满意度度≥90%</t>
  </si>
  <si>
    <t>数量指标：屯级道路扩宽2.349公里；质量指标：项目（工程）验收合格率=100%；时效指标：项目（工程）完成及时率100%；成本指标：道路补助标准96万元/公里，总体成本指标：364.8193万元；社会效益指标：受益人口数162；可持续影响指标：工程设计使用年限≥20年；满意度指标：受益人口满意度度≥90%</t>
  </si>
  <si>
    <t>融水苗族自治县同练瑶族乡同练村委会一屯上屯道路通畅工程</t>
  </si>
  <si>
    <t>屯级道路扩宽0.73公里，级配碎石垫层厚15cm，水泥混凝土路面厚20cm。</t>
  </si>
  <si>
    <t>屯级道路扩宽0.73公里，通过改善交通条件，方便326人生活出行并降低农产品运输成本。数量指标：屯级道路扩宽0.73公里；质量指标：项目（工程）验收合格率=100%；时效指标：项目（工程）完成及时率100%；成本指标：道路补助标准98万元/公里，总体成本指标：71.8105万元；社会效益指标：受益人口数326；可持续影响指标：工程设计使用年限≥20年；满意度指标：受益人口满意度度≥90%</t>
  </si>
  <si>
    <t>数量指标：屯级道路扩宽0.73公里；质量指标：项目（工程）验收合格率=100%；时效指标：项目（工程）完成及时率100%；成本指标：道路补助标准98万元/公里，总体成本指标：71.8105万元；社会效益指标：受益人口数326；可持续影响指标：工程设计使用年限≥20年；满意度指标：受益人口满意度度≥90%</t>
  </si>
  <si>
    <t>融水苗族自治县同练瑶族乡和平村平流一组乡村道路通组路道路提升及安全生命防护工程</t>
  </si>
  <si>
    <t>屯级道路扩宽及安全生命防护工程0.577公里，级配碎石垫层厚15cm，水泥混凝土路面厚20cm。</t>
  </si>
  <si>
    <t>屯级道路扩宽及安全生命防护工程0.577公里，通过改善交通条件，方便39人生活出行并降低农产品运输成本。数量指标：屯级道路扩宽及安全生命防护工程0.577公里；质量指标：项目（工程）验收合格率=100%；时效指标：项目（工程）完成及时率100%；成本指标：道路补助标准52.6万元/公里，总体成本指标：30.3655万元；社会效益指标：受益人口数39；可持续影响指标：工程设计使用年限≥20年；满意度指标：受益人口满意度度≥90%</t>
  </si>
  <si>
    <t>数量指标：屯级道路扩宽及安全生命防护工程0.577公里；质量指标：项目（工程）验收合格率=100%；时效指标：项目（工程）完成及时率100%；成本指标：道路补助标准52.6万元/公里，总体成本指标：30.3655万元；社会效益指标：受益人口数39；可持续影响指标：工程设计使用年限≥20年；满意度指标：受益人口满意度度≥90%</t>
  </si>
  <si>
    <t>永乐镇兴隆村新建屯通组路通畅工程</t>
  </si>
  <si>
    <t>屯级道路扩宽0.158公里</t>
  </si>
  <si>
    <t>通过项目的实施，完成0.184公里路面扩宽工程，解决19人的出行难问题。</t>
  </si>
  <si>
    <t>屯级道路扩宽0.158公里通过项目的实施，完成0.184公里路面扩宽工程，解决19人的出行难问题。</t>
  </si>
  <si>
    <t>安太乡尧电村委会归韶屯通组路通畅工程</t>
  </si>
  <si>
    <t>屯级道路扩宽1.29公里</t>
  </si>
  <si>
    <t>通过项目的实施，完成1.29公里路面扩宽工程，解决268人的出行难问题。</t>
  </si>
  <si>
    <t>屯级道路扩宽1.29公里通过项目的实施，完成1.29公里路面扩宽工程，解决268人的出行难问题。</t>
  </si>
  <si>
    <r>
      <rPr>
        <sz val="10"/>
        <rFont val="宋体"/>
        <charset val="1"/>
        <scheme val="major"/>
      </rPr>
      <t>融水县良寨乡归楼屯级道路水毁挡土墙</t>
    </r>
    <r>
      <rPr>
        <sz val="10"/>
        <rFont val="宋体"/>
        <charset val="134"/>
        <scheme val="major"/>
      </rPr>
      <t>(K1+260)</t>
    </r>
  </si>
  <si>
    <t>修复挡土墙、路基、混凝土路面、交安设施等</t>
  </si>
  <si>
    <t>通过项目的实施，完成挡土墙382m³，波形护栏32米，解决由雨季水毁导致的道路塌方群众出行问题，该项目受益户数567户，受益人口2268人.</t>
  </si>
  <si>
    <t>修复挡土墙、路基、混凝土路面、交安设施等通过项目的实施，完成挡土墙382m³，波形护栏32米，解决由雨季水毁导致的道路塌方群众出行问题，该项目受益户数567户，受益人口2268人.</t>
  </si>
  <si>
    <t>49.9294</t>
  </si>
  <si>
    <t>平浪村</t>
  </si>
  <si>
    <t>融水县洞头至平浪公路水毁工程（K34+500）</t>
  </si>
  <si>
    <t>通过项目的实施，完成挡土墙321.19m³，水泥混凝土路面56㎡，解决由雨季水毁导致的道路塌方群众出行问题，该项目受益户数687户，受益人口3520人.</t>
  </si>
  <si>
    <t>修复挡土墙、路基、混凝土路面、交安设施等通过项目的实施，完成挡土墙321.19m³，水泥混凝土路面56㎡，解决由雨季水毁导致的道路塌方群众出行问题，该项目受益户数687户，受益人口3520人.</t>
  </si>
  <si>
    <t>融水县滚贝至支文公路路面修复工程（K14+400）</t>
  </si>
  <si>
    <t>通过项目的实施，完成挡土墙384m³，水泥混凝土路面54㎡，解决由雨季水毁导致的道路塌方群众出行问题，该项目受益户数168户，受益人口836人.</t>
  </si>
  <si>
    <t>修复挡土墙、路基、混凝土路面、交安设施等通过项目的实施，完成挡土墙384m³，水泥混凝土路面54㎡，解决由雨季水毁导致的道路塌方群众出行问题，该项目受益户数168户，受益人口836人.</t>
  </si>
  <si>
    <t>融水县平浪至汪洞公路水毁工程（K8+200）</t>
  </si>
  <si>
    <t>通过项目的实施，完成挡土墙401.42m³，水泥混凝土路面76㎡，解决由雨季水毁导致的道路塌方群众出行问题，该项目受益户数526户，受益人口2630人.</t>
  </si>
  <si>
    <t>修复挡土墙、路基、混凝土路面、交安设施等通过项目的实施，完成挡土墙401.42m³，水泥混凝土路面76㎡，解决由雨季水毁导致的道路塌方群众出行问题，该项目受益户数526户，受益人口2630人.</t>
  </si>
  <si>
    <t>三团村</t>
  </si>
  <si>
    <t>融水苗族自治县滚贝侗族乡三团村孖斗路口-山岔乡村道路通组路道路提升及安全生命防护工程</t>
  </si>
  <si>
    <t>屯级道路扩宽及安全生命防护工程5.5公里，级配碎石垫层厚15cm，水泥混凝土路面厚20cm。</t>
  </si>
  <si>
    <t>屯级道路扩宽及安全生命防护工程5.5公里，通过改善交通条件，方便301人生活出行并降低农产品运输成本。数量指标：屯级道路扩宽及安全生命防护工程5.5公里；质量指标：项目（工程）验收合格率=100%；时效指标：项目（工程）完成及时率100%；成本指标：道路补助标准54万元/公里，总体成本指标：298.2817万元；社会效益指标：受益人口数301；可持续影响指标：工程设计使用年限≥20年；满意度指标：受益人口满意度度≥90%</t>
  </si>
  <si>
    <t>数量指标：屯级道路扩宽及安全生命防护工程5.5公里；质量指标：项目（工程）验收合格率=100%；时效指标：项目（工程）完成及时率100%；成本指标：道路补助标准54万元/公里，总体成本指标：298.2817万元；社会效益指标：受益人口数301；可持续影响指标：工程设计使用年限≥20年；满意度指标：受益人口满意度度≥90%</t>
  </si>
  <si>
    <t>融水苗族自治县滚贝侗族乡三团村归朵屯路口-归朵瓦窑乡村道路通组路道路提升及安全生命防护工程</t>
  </si>
  <si>
    <t>屯级道路扩宽及安全生命防护工程2.716公里，级配碎石垫层厚15cm，水泥混凝土路面厚20cm。</t>
  </si>
  <si>
    <t>屯级道路扩宽及安全生命防护工程2.716公里，通过改善交通条件，方便255人生活出行并降低农产品运输成本。数量指标：屯级道路扩宽及安全生命防护工程2.716公里；质量指标：项目（工程）验收合格率=100%；时效指标：项目（工程）完成及时率100%；成本指标：道路补助标准54万元/公里，总体成本指标：147.5642万元；社会效益指标：受益人口数255；可持续影响指标：工程设计使用年限≥20年；满意度指标：受益人口满意度度≥90%</t>
  </si>
  <si>
    <t>数量指标：屯级道路扩宽及安全生命防护工程2.716公里；质量指标：项目（工程）验收合格率=100%；时效指标：项目（工程）完成及时率100%；成本指标：道路补助标准54万元/公里，总体成本指标：147.5642万元；社会效益指标：受益人口数255；可持续影响指标：工程设计使用年限≥20年；满意度指标：受益人口满意度度≥90%</t>
  </si>
  <si>
    <r>
      <rPr>
        <sz val="10"/>
        <rFont val="宋体"/>
        <charset val="1"/>
        <scheme val="major"/>
      </rPr>
      <t>融水苗族自治县滚贝侗族乡三团村江头屯路口</t>
    </r>
    <r>
      <rPr>
        <sz val="10"/>
        <rFont val="宋体"/>
        <charset val="134"/>
        <scheme val="major"/>
      </rPr>
      <t>-江头乡村道路通组路道路提升及安全生命防护工程</t>
    </r>
  </si>
  <si>
    <t>屯级道路扩宽及安全生命防护工程2.278公里，级配碎石垫层厚15cm，水泥混凝土路面厚20cm。</t>
  </si>
  <si>
    <t>屯级道路扩宽及安全生命防护工程2.278公里，通过改善交通条件，方便278人生活出行并降低农产品运输成本。数量指标：屯级道路扩宽及安全生命防护工程2.278公里；质量指标：项目（工程）验收合格率=100%；时效指标：项目（工程）完成及时率100%；成本指标：道路补助标准54万元/公里，总体成本指标：123.3119万元；社会效益指标：受益人口数278；可持续影响指标：工程设计使用年限≥20年；满意度指标：受益人口满意度度≥90%</t>
  </si>
  <si>
    <t>数量指标：屯级道路扩宽及安全生命防护工程2.278公里；质量指标：项目（工程）验收合格率=100%；时效指标：项目（工程）完成及时率100%；成本指标：道路补助标准54万元/公里，总体成本指标：123.3119万元；社会效益指标：受益人口数278；可持续影响指标：工程设计使用年限≥20年；满意度指标：受益人口满意度度≥90%</t>
  </si>
  <si>
    <t>融水苗族自治县滚贝侗族乡同心村乌依大坪乡村道路提升、通组路安全生命防护工程</t>
  </si>
  <si>
    <t>屯级道路扩宽及安全生命防护工程2.315公里，级配碎石垫层厚15cm，水泥混凝土路面厚20cm。</t>
  </si>
  <si>
    <t>屯级道路扩宽及安全生命防护工程2.315公里，通过改善交通条件，方便512人生活出行并降低农产品运输成本。数量指标：屯级道路扩宽及安全生命防护工程2.315公里；质量指标：项目（工程）验收合格率=100%；时效指标：项目（工程）完成及时率100%；成本指标：道路补助标准50万元/公里，总体成本指标：116.2488万元；社会效益指标：受益人口数512；可持续影响指标：工程设计使用年限≥20年；满意度指标：受益人口满意度度≥90%</t>
  </si>
  <si>
    <t>数量指标：屯级道路扩宽及安全生命防护工程2.315公里；质量指标：项目（工程）验收合格率=100%；时效指标：项目（工程）完成及时率100%；成本指标：道路补助标准50万元/公里，总体成本指标：116.2488万元；社会效益指标：受益人口数512；可持续影响指标：工程设计使用年限≥20年；满意度指标：受益人口满意度度≥90%</t>
  </si>
  <si>
    <t>融水苗族自治县滚贝侗族乡同心村朱沙屯同心村委会-朱沙屯乡村道路通组路道路提升及安全生命防护工程</t>
  </si>
  <si>
    <t>屯级道路扩宽及安全生命防护工程1.607公里，级配碎石垫层厚15cm，水泥混凝土路面厚20cm。</t>
  </si>
  <si>
    <t>屯级道路扩宽及安全生命防护工程1.607公里，通过改善交通条件，方便211人生活出行并降低农产品运输成本。数量指标：屯级道路扩宽及安全生命防护工程1.607公里；质量指标：项目（工程）验收合格率=100%；时效指标：项目（工程）完成及时率100%；成本指标：道路补助标准58.6万元/公里，总体成本指标：94.1873万元；社会效益指标：受益人口数211；可持续影响指标：工程设计使用年限≥20年；满意度指标：受益人口满意度度≥90%</t>
  </si>
  <si>
    <t>数量指标：屯级道路扩宽及安全生命防护工程1.607公里；质量指标：项目（工程）验收合格率=100%；时效指标：项目（工程）完成及时率100%；成本指标：道路补助标准58.6万元/公里，总体成本指标：94.1873万元；社会效益指标：受益人口数211；可持续影响指标：工程设计使用年限≥20年；满意度指标：受益人口满意度度≥90%</t>
  </si>
  <si>
    <t>融水苗族自治县滚贝侗族乡同乐村加友屯路口-加友乡村道路通组路道路提升及安全生命防护工程</t>
  </si>
  <si>
    <t>屯级道路扩宽及安全生命防护工程2.349公里，级配碎石垫层厚15cm，水泥混凝土路面厚20cm。</t>
  </si>
  <si>
    <t>屯级道路扩宽及安全生命防护工程2.349公里，通过改善交通条件，方便260人生活出行并降低农产品运输成本。数量指标：屯级道路扩宽及安全生命防护工程2.349公里；质量指标：项目（工程）验收合格率=100%；时效指标：项目（工程）完成及时率100%；成本指标：道路补助标准51.6万元/公里，总体成本指标：121.3220万元；社会效益指标：受益人口数260；可持续影响指标：工程设计使用年限≥20年；满意度指标：受益人口满意度度≥90%</t>
  </si>
  <si>
    <t>数量指标：屯级道路扩宽及安全生命防护工程2.349公里；质量指标：项目（工程）验收合格率=100%；时效指标：项目（工程）完成及时率100%；成本指标：道路补助标准51.6万元/公里，总体成本指标：121.3220万元；社会效益指标：受益人口数260；可持续影响指标：工程设计使用年限≥20年；满意度指标：受益人口满意度度≥90%</t>
  </si>
  <si>
    <t>大年至高僚村级路路面维修工程（K1+900）</t>
  </si>
  <si>
    <t>通过项目的实施，完成挡土墙226.64m³，水泥混凝土路面273㎡，解决由雨季水毁导致的道路塌方群众出行问题，该项目受益户数238户，受益人口1006人.</t>
  </si>
  <si>
    <t>修复挡土墙、路基、混凝土路面、交安设施等通过项目的实施，完成挡土墙226.64m³，水泥混凝土路面273㎡，解决由雨季水毁导致的道路塌方群众出行问题，该项目受益户数238户，受益人口1006人.</t>
  </si>
  <si>
    <t>洞头至平浪公路路面修复工程（K35+000）</t>
  </si>
  <si>
    <t>通过项目的实施，完成挡土墙310.6m³，解决由雨季水毁导致的道路塌方群众出行问题，该项目受益户数687户，受益人口3520人.</t>
  </si>
  <si>
    <t>修复挡土墙、路基、混凝土路面、交安设施等通过项目的实施，完成挡土墙310.6m³，解决由雨季水毁导致的道路塌方群众出行问题，该项目受益户数687户，受益人口3520人.</t>
  </si>
  <si>
    <t xml:space="preserve">22.439
</t>
  </si>
  <si>
    <t>融水苗族自治县融水镇新安村盘马屯乡村道路通畅工程</t>
  </si>
  <si>
    <t>屯级道路硬化0.073公里</t>
  </si>
  <si>
    <t>通过项目的实施改善当地群众生产条件，提高群众收入，带动当地产业发展，解决群众出行问题；该项目受益人口153人</t>
  </si>
  <si>
    <t>屯级道路扩宽1.714公里通过项目的实施改善当地群众生产条件，提高群众收入，带动当地产业发展，解决群众出行问题；该项目受益人口153人.</t>
  </si>
  <si>
    <t>已完成现场勘查工作</t>
  </si>
  <si>
    <t>融水苗族自治县四荣乡永靖村桃江路口-桃江乡村道路通组路道路提升及安全生命防护工程</t>
  </si>
  <si>
    <t>通过项目的实施，完成挡土墙221.62m³，解决由雨季水毁导致的道路塌方群众出行问题，该项目受益户数22户，受益人口128人.</t>
  </si>
  <si>
    <t>修复挡土墙、路基、混凝土路面、交安设施等通过项目的实施，完成挡土墙221.62m³，解决由雨季水毁导致的道路塌方群众出行问题，该项目受益户数22户，受益人口128人.</t>
  </si>
  <si>
    <t>少数民族发展资金</t>
  </si>
  <si>
    <t>融水苗族自治县四荣乡四合村委会山头屯道路通畅工程</t>
  </si>
  <si>
    <t>屯级道路扩宽2.325公里，级配碎石垫层厚15cm，水泥混凝土路面厚20cm。</t>
  </si>
  <si>
    <t>屯级道路扩宽2.325公里，通过改善交通条件，方便359人生活出行并降低农产品运输成本。数量指标：屯级道路扩宽2.325公里；质量指标：项目（工程）验收合格率=100%；时效指标：项目（工程）完成及时率100%；成本指标：道路补助标准34.8万元/公里，总体成本指标：80.9807万元；社会效益指标：受益人口数359；可持续影响指标：工程设计使用年限≥20年；满意度指标：受益人口满意度度≥90%</t>
  </si>
  <si>
    <t>数量指标：屯级道路扩宽2.325公里；质量指标：项目（工程）验收合格率=100%；时效指标：项目（工程）完成及时率100%；成本指标：道路补助标准34.8万元/公里，总体成本指标：80.9807万元；社会效益指标：受益人口数359；可持续影响指标：工程设计使用年限≥20年；满意度指标：受益人口满意度度≥90%</t>
  </si>
  <si>
    <t>融水苗族自治县四荣乡永安村委会钟家屯道路通畅工程</t>
  </si>
  <si>
    <t>屯级道路扩宽4.732公里，级配碎石垫层厚15cm，水泥混凝土路面厚20cm。</t>
  </si>
  <si>
    <t>屯级道路扩宽4.732公里，通过改善交通条件，方便320人生活出行并降低农产品运输成本。数量指标：屯级道路扩宽4.732公里；质量指标：项目（工程）验收合格率=100%；时效指标：项目（工程）完成及时率100%；成本指标：道路补助标准10.7万元/公里，总体成本指标：50.6618万元；社会效益指标：受益人口数320；可持续影响指标：工程设计使用年限≥20年；满意度指标：受益人口满意度度≥90%</t>
  </si>
  <si>
    <t>数量指标：屯级道路扩宽4.732公里；质量指标：项目（工程）验收合格率=100%；时效指标：项目（工程）完成及时率100%；成本指标：道路补助标准10.7万元/公里，总体成本指标：50.6618万元；社会效益指标：受益人口数320；可持续影响指标：工程设计使用年限≥20年；满意度指标：受益人口满意度度≥90%</t>
  </si>
  <si>
    <t>融水苗族自治县滚贝侗族乡三团村孖斗路口-山岔乡村道路通组路道路提升及安全生命防护工程（K5+500~K11+068)</t>
  </si>
  <si>
    <t>屯级道路扩宽及安全生命防护工程5.568公里，级配碎石垫层厚15cm，水泥混凝土路面厚20cm。</t>
  </si>
  <si>
    <t>屯级道路扩宽及安全生命防护工程5.568公里，通过改善交通条件，方便301人生活出行并降低农产品运输成本。数量指标：屯级道路扩宽及安全生命防护工程5.568公里；质量指标：项目（工程）验收合格率=100%；时效指标：项目（工程）完成及时率100%；成本指标：道路补助标准54万元/公里，总体成本指标：300.3892万元；社会效益指标：受益人口数301；可持续影响指标：工程设计使用年限≥20年；满意度指标：受益人口满意度度≥90%</t>
  </si>
  <si>
    <t>数量指标：屯级道路扩宽及安全生命防护工程5.568公里；质量指标：项目（工程）验收合格率=100%；时效指标：项目（工程）完成及时率100%；成本指标：道路补助标准54万元/公里，总体成本指标：300.3892万元；社会效益指标：受益人口数301；可持续影响指标：工程设计使用年限≥20年；满意度指标：受益人口满意度度≥90%</t>
  </si>
  <si>
    <t>融水苗族自治县四荣乡东田村委会上落尤屯道路通畅工程</t>
  </si>
  <si>
    <t>屯级道路扩宽1.933公里，级配碎石垫层厚15cm，水泥混凝土路面厚20cm。</t>
  </si>
  <si>
    <t>屯级道路扩宽1.933公里，通过改善交通条件，方便208人生活出行并降低农产品运输成本。数量指标：屯级道路扩宽1.933公里；质量指标：项目（工程）验收合格率=100%；时效指标：项目（工程）完成及时率100%；成本指标：道路补助标准42.1万元/公里，总体成本指标：81.3588万元；社会效益指标：受益人口数208；可持续影响指标：工程设计使用年限≥20年；满意度指标：受益人口满意度度≥90%</t>
  </si>
  <si>
    <t>数量指标：屯级道路扩宽1.933公里；质量指标：项目（工程）验收合格率=100%；时效指标：项目（工程）完成及时率100%；成本指标：道路补助标准42.1万元/公里，总体成本指标：81.3588万元；社会效益指标：受益人口数208；可持续影响指标：工程设计使用年限≥20年；满意度指标：受益人口满意度度≥90%</t>
  </si>
  <si>
    <t>融水苗族自治县怀宝镇盘荣村下坎三屯路口-下坎三屯乡村道路通组路道路提升及安全生命防护工程</t>
  </si>
  <si>
    <t>屯级道路扩宽及安全生命防护工程2.888公里，级配碎石垫层厚15cm，水泥混凝土路面厚20cm。</t>
  </si>
  <si>
    <t>屯级道路扩宽及安全生命防护工程2.888公里，通过改善交通条件，方便298人生活出行并降低农产品运输成本。数量指标：屯级道路扩宽及安全生命防护工程2.888公里；质量指标：项目（工程）验收合格率=100%；时效指标：项目（工程）完成及时率100%；成本指标：道路补助标准45万元/公里，总体成本指标：130.0038万元；社会效益指标：受益人口数298；可持续影响指标：工程设计使用年限≥20年；满意度指标：受益人口满意度度≥90%</t>
  </si>
  <si>
    <t>数量指标：屯级道路扩宽及安全生命防护工程2.888公里；质量指标：项目（工程）验收合格率=100%；时效指标：项目（工程）完成及时率100%；成本指标：道路补助标准45万元/公里，总体成本指标：130.0038万元；社会效益指标：受益人口数298；可持续影响指标：工程设计使用年限≥20年；满意度指标：受益人口满意度度≥90%</t>
  </si>
  <si>
    <r>
      <rPr>
        <sz val="10"/>
        <rFont val="宋体"/>
        <charset val="1"/>
        <scheme val="major"/>
      </rPr>
      <t>融水县四荣至安陲公路水毁修复工程</t>
    </r>
    <r>
      <rPr>
        <sz val="10"/>
        <rFont val="宋体"/>
        <charset val="134"/>
        <scheme val="major"/>
      </rPr>
      <t>K3+537、K3+700</t>
    </r>
  </si>
  <si>
    <t>实施挡土墙修复工程，共414.54m³，每立方581元，波形护栏28米，每米104.36元。</t>
  </si>
  <si>
    <t>屯级道路水毁414.54m³，通过对水毁的修复，改善交通条件，方便4287人生活出行并降低农产品运输成本。数量指标：屯级道路水毁414.54m³；质量指标：项目（工程）验收合格率=100%；时效指标：项目（工程）完成及时率100%；成本指标：581元/m³，水毁修复补助标准：12万/公里，总体成本指标：25.7387万元；社会效益指标：受益人口数4287；可持续影响指标：工程设计使用年限≥10年；满意度指标：受益人口满意度度≥90%</t>
  </si>
  <si>
    <t>数量指标：屯级道路水毁414.54m³；质量指标：项目（工程）验收合格率=100%；时效指标：项目（工程）完成及时率100%；成本指标：581元/m³，水毁修复补助标准：12万/公里，总体成本指标：25.7387万元；社会效益指标：受益人口数4287；可持续影响指标：工程设计使用年限≥10年；满意度指标：受益人口满意度度≥90%</t>
  </si>
  <si>
    <t>融水县四荣至安陲公路水毁修复工程（K2+931）</t>
  </si>
  <si>
    <t>实施挡土墙修复工程，共626.64m³，每立方582.74元，水泥混凝土路面102㎡，每平方103.67元，混凝土硬路肩6.54m³，每立方523.7元，波形护栏28米，每米104.36元。</t>
  </si>
  <si>
    <t>屯级道路水毁626.64m³，通过对水毁的修复，改善交通条件，方便4287人生活出行并降低农产品运输成本。数量指标：屯级道路水毁626.64m³；质量指标：项目（工程）验收合格率=100%；时效指标：项目（工程）完成及时率100%；成本指标：582.74元/m³，水毁修复补助标准：12万/公里，总体成本指标：42.8935万元；社会效益指标：受益人口数4287；可持续影响指标：工程设计使用年限≥10年；满意度指标：受益人口满意度度≥90%</t>
  </si>
  <si>
    <t>数量指标：屯级道路水毁626.64m³；质量指标：项目（工程）验收合格率=100%；时效指标：项目（工程）完成及时率100%；成本指标：582.74元/m³，水毁修复补助标准：12万/公里，总体成本指标：42.8935万元；社会效益指标：受益人口数4287；可持续影响指标：工程设计使用年限≥10年；满意度指标：受益人口满意度度≥90%</t>
  </si>
  <si>
    <r>
      <rPr>
        <sz val="10"/>
        <rFont val="宋体"/>
        <charset val="1"/>
        <scheme val="major"/>
      </rPr>
      <t>融水县四荣至安陲公路水毁修复工程（</t>
    </r>
    <r>
      <rPr>
        <sz val="10"/>
        <rFont val="宋体"/>
        <charset val="134"/>
        <scheme val="major"/>
      </rPr>
      <t>K2+399、K0+064）</t>
    </r>
  </si>
  <si>
    <t>实施挡土墙修复工程，共508.54m³，每立方581元，波形护栏40米，每米104.35元。</t>
  </si>
  <si>
    <t>屯级道路水毁508.54m³，通过对水毁的修复，改善交通条件，方便4287人生活出行并降低农产品运输成本。数量指标：屯级道路水毁508.54m³；质量指标：项目（工程）验收合格率=100%；时效指标：项目（工程）完成及时率100%；成本指标：581元/m³，水毁修复补助标准：12万/公里，总体成本指标：31.5369万元；社会效益指标：受益人口数4287；可持续影响指标：工程设计使用年限≥10年；满意度指标：受益人口满意度度≥90%</t>
  </si>
  <si>
    <t>数量指标：屯级道路水毁508.54m³；质量指标：项目（工程）验收合格率=100%；时效指标：项目（工程）完成及时率100%；成本指标：581元/m³，水毁修复补助标准：12万/公里，总体成本指标：31.5369万元；社会效益指标：受益人口数4287；可持续影响指标：工程设计使用年限≥10年；满意度指标：受益人口满意度度≥90%</t>
  </si>
  <si>
    <t>融水苗族自治县怀宝镇东水村委会新寨屯道路通畅工程</t>
  </si>
  <si>
    <t>屯级道路扩宽4.693公里，级配碎石垫层厚15cm，水泥混凝土路面厚20cm。</t>
  </si>
  <si>
    <t>屯级道路扩宽4.693公里，通过改善交通条件，方便490人生活出行并降低农产品运输成本。数量指标：屯级道路扩宽4.693公里；质量指标：项目（工程）验收合格率=100%；时效指标：项目（工程）完成及时率100%；成本指标：道路补助标准33万元/公里，总体成本指标：154.7499万元；社会效益指标：受益人口数490；可持续影响指标：工程设计使用年限≥20年；满意度指标：受益人口满意度度≥90%</t>
  </si>
  <si>
    <t>数量指标：屯级道路扩宽4.693公里；质量指标：项目（工程）验收合格率=100%；时效指标：项目（工程）完成及时率100%；成本指标：道路补助标准33万元/公里，总体成本指标：154.7499万元；社会效益指标：受益人口数490；可持续影响指标：工程设计使用年限≥20年；满意度指标：受益人口满意度度≥90%</t>
  </si>
  <si>
    <t>怀宝镇盘荣村大寨屯至东水村东华屯屯级道路水毁维修</t>
  </si>
  <si>
    <t>实施挡土墙修复工程，共312.51m³，每立方667.49元，水泥混凝土路面90㎡，每平方113.51元，波形护栏60米，每米119.42元。</t>
  </si>
  <si>
    <t>屯级道路水毁312.51m³，通过对水毁的修复，改善交通条件，方便492人生活出行并降低农产品运输成本。数量指标：屯级道路水毁312.51m³；质量指标：项目（工程）验收合格率=100%；时效指标：项目（工程）完成及时率100%；成本指标：667.49元/m³，水毁修复补助标准：12万/公里，总体成本指标：48.5113万元；社会效益指标：受益人口数492；可持续影响指标：工程设计使用年限≥10年；满意度指标：受益人口满意度度≥90%</t>
  </si>
  <si>
    <t>数量指标：屯级道路水毁312.51m³；质量指标：项目（工程）验收合格率=100%；时效指标：项目（工程）完成及时率100%；成本指标：667.49元/m³，水毁修复补助标准：12万/公里，总体成本指标：48.5113万元；社会效益指标：受益人口数492；可持续影响指标：工程设计使用年限≥10年；满意度指标：受益人口满意度度≥90%</t>
  </si>
  <si>
    <t>怀宝镇东水村上寨屯至枫木屯屯级道路水毁维修</t>
  </si>
  <si>
    <t>实施挡土墙修复工程，共143.36m³，每立方668.09元，水泥混凝土路面90㎡，每平方113.51元，波形护栏96米，每米119.4元。</t>
  </si>
  <si>
    <t>屯级道路水毁143.36m³，通过对水毁的修复，改善交通条件，方便368人生活出行并降低农产品运输成本。数量指标：屯级道路水毁143.36m³；质量指标：项目（工程）验收合格率=100%；时效指标：项目（工程）完成及时率100%；成本指标：668.09元/m³，水毁修复补助标准：12万/公里，总体成本指标：37.8133万元；社会效益指标：受益人口数368；可持续影响指标：工程设计使用年限≥10年；满意度指标：受益人口满意度度≥90%</t>
  </si>
  <si>
    <t>数量指标：屯级道路水毁143.36m³；质量指标：项目（工程）验收合格率=100%；时效指标：项目（工程）完成及时率100%；成本指标：668.09元/m³，水毁修复补助标准：12万/公里，总体成本指标：37.8133万元；社会效益指标：受益人口数368；可持续影响指标：工程设计使用年限≥10年；满意度指标：受益人口满意度度≥90%</t>
  </si>
  <si>
    <t>拱洞村</t>
  </si>
  <si>
    <t>融水县拱洞乡拱洞至龙培村松拖屯道路水毁工程(K2+700、K19+700)</t>
  </si>
  <si>
    <t>通过项目的实施，完成挡土墙506m³，波形护栏48米，解决由雨季水毁导致的道路塌方群众出行问题，该项目受益户数106户，受益人口421人.</t>
  </si>
  <si>
    <t>修复挡土墙、路基、混凝土路面、交安设施等通过项目的实施，完成挡土墙506m³，波形护栏48米，解决由雨季水毁导致的道路塌方群众出行问题，该项目受益户数106户，受益人口421人.</t>
  </si>
  <si>
    <t>融水县拱洞乡拱洞至龙培道路水毁工程(K0+300、K3+000、K6+100）0、K3+000、K6+100）</t>
  </si>
  <si>
    <t>实施挡土墙修复工程，共688.06m3</t>
  </si>
  <si>
    <t>通过项目的实施，完成挡土墙688.06m³，解决由雨季水毁导致的道路塌方群众出行问题，该项目受益户数112户，受益人口450人.</t>
  </si>
  <si>
    <t>修复挡土墙、路基、混凝土路面、交安设施等通过项目的实施，完成挡土墙588m³，波形护栏84米，解决由雨季水毁导致的道路塌方群众出行问题，该项目受益户数112户，受益人口450人.</t>
  </si>
  <si>
    <t>融水苗族自治县融水镇东良村梧村屯梧村至东良乡村道路通畅工程</t>
  </si>
  <si>
    <t>屯级道路扩宽5.74公里，级配碎石垫层厚15cm，水泥混凝土路面厚20cm。</t>
  </si>
  <si>
    <t>屯级道路扩宽及硬化5.74公里，通过改善交通条件，方便432人生活出行并降低农产品运输成本。数量指标：屯级道路扩宽及硬化5.74公里；质量指标：项目（工程）验收合格率=100%；时效指标：项目（工程）完成及时率100%；成本指标：道路补助标准54.6万元/公里，总体成本指标：313.8045万元；社会效益指标：受益人口数432；可持续影响指标：工程设计使用年限≥20年；满意度指标：受益人口满意度度≥90%</t>
  </si>
  <si>
    <t>数量指标：屯级道路扩宽及硬化5.74公里；质量指标：项目（工程）验收合格率=100%；时效指标：项目（工程）完成及时率100%；成本指标：道路补助标准54.6万元/公里，总体成本指标：313.8045万元；社会效益指标：受益人口数432；可持续影响指标：工程设计使用年限≥20年；满意度指标：受益人口满意度度≥90%</t>
  </si>
  <si>
    <t>融水县汪洞乡上维洞屯级道路水毁维修工程</t>
  </si>
  <si>
    <t>实施挡土墙修复工程，共207.71m³，每立方574.52元，水泥混凝土路面15.56㎡，每平方103.08元，波形护栏8米，每米124.25元。</t>
  </si>
  <si>
    <t>屯级道路水毁207.71m³，通过对水毁的修复，改善交通条件，方便298人生活出行并降低农产品运输成本。数量指标：屯级道路水毁207.71m³；质量指标：项目（工程）验收合格率=100%；时效指标：项目（工程）完成及时率100%；成本指标：574.52元/m³，水毁修复补助标准：12万/公里，总体成本指标：14.6198万元；社会效益指标：受益人口数298；可持续影响指标：工程设计使用年限≥10年；满意度指标：受益人口满意度度≥90%</t>
  </si>
  <si>
    <t>数量指标：屯级道路水毁207.71m³；质量指标：项目（工程）验收合格率=100%；时效指标：项目（工程）完成及时率100%；成本指标：574.52元/m³，水毁修复补助标准：12万/公里，总体成本指标：14.6198万元；社会效益指标：受益人口数298；可持续影响指标：工程设计使用年限≥10年；满意度指标：受益人口满意度度≥90%</t>
  </si>
  <si>
    <t>融水县永乐镇古豆至龙岸道路K9+290交通安全隐患整改工程</t>
  </si>
  <si>
    <t>交通标示牌16块，每块约1404元，路面标线80㎡，每平方81.7元，道口标注16根，每根13069元，减速带4m，每米156.25元。</t>
  </si>
  <si>
    <t>交通安全隐患整改，改善交通条件，方便2260人生活出行并降低农产品运输成本。数量指标：交通标示牌16块，路面标线80㎡，道口标注16根，减速带4m；质量指标：项目（工程）验收合格率=100%；时效指标：项目（工程）完成及时率100%；成本指标：交通安全隐患整改补助标准交通标示牌每块约1404元，路面标线每平方81.7元，道口标注每根13069元，减速带每米156.25元；总体成本指标：3.3919万元；社会效益指标：受益人口数2260；可持续影响指标：工程设计使用年限≥10年；满意度指标：受益人口满意度度≥90%</t>
  </si>
  <si>
    <t>数量指标：交通标示牌16块，路面标线80㎡，道口标注16根，减速带4m；质量指标：项目（工程）验收合格率=100%；时效指标：项目（工程）完成及时率100%；成本指标：交通安全隐患整改补助标准交通标示牌每块约1404元，路面标线每平方81.7元，道口标注每根13069元，减速带每米156.25元；总体成本指标：3.3919万元；社会效益指标：受益人口数2260；可持续影响指标：工程设计使用年限≥10年；满意度指标：受益人口满意度度≥90%</t>
  </si>
  <si>
    <t>融水县农村公路水毁清塌方</t>
  </si>
  <si>
    <t>中型铲车清理塌方300元/小时</t>
  </si>
  <si>
    <t>屯级道路水毁清理塌方，通过对水毁的道路塌方的清理，改善交通条件，方便4287人生活出行并降低农产品运输成本。数量指标：中型铲车清理塌方241小时；质量指标：项目（工程）验收合格率=100%；时效指标：项目（工程）完成及时率100%；成本指标：水毁请塌方补助标准300元/小时，总体成本指标：7.23万元；社会效益指标：受益人口数4287；可持续影响指标：工程设计使用年限≥10年；满意度指标：受益人口满意度度≥90%</t>
  </si>
  <si>
    <t>数量指标：中型铲车清理塌方241小时；质量指标：项目（工程）验收合格率=100%；时效指标：项目（工程）完成及时率100%；成本指标：水毁请塌方补助标准300元/小时，总体成本指标：7.23万元；社会效益指标：受益人口数4287；可持续影响指标：工程设计使用年限≥10年；满意度指标：受益人口满意度度≥90%</t>
  </si>
  <si>
    <t>融水县古豆至龙岸公路养护工程（K0+531）</t>
  </si>
  <si>
    <t>实施挡土墙修复工程，共139.14m³，每立方595.4元，波形护栏52米，每米124元。</t>
  </si>
  <si>
    <t>屯级道路水毁139.14m³，通过对水毁的修复，改善交通条件，方便2260人生活出行并降低农产品运输成本。数量指标：屯级道路水毁139.14m³；质量指标：项目（工程）验收合格率=100%；时效指标：项目（工程）完成及时率100%；成本指标：595.4元/m³，水毁修复补助标准：12万/公里，总体成本指标：9.2312万元；社会效益指标：受益人口数2260；可持续影响指标：工程设计使用年限≥10年；满意度指标：受益人口满意度度≥90%</t>
  </si>
  <si>
    <t>数量指标：屯级道路水毁139.14m³；质量指标：项目（工程）验收合格率=100%；时效指标：项目（工程）完成及时率100%；成本指标：595.4元/m³，水毁修复补助标准：12万/公里，总体成本指标：9.2312万元；社会效益指标：受益人口数2260；可持续影响指标：工程设计使用年限≥10年；满意度指标：受益人口满意度度≥90%</t>
  </si>
  <si>
    <t>2025年广西第二届稻渔文化与产业高质量发展交流会暨第七届广西稻渔丰收节</t>
  </si>
  <si>
    <t>全国稻渔全产业链及融水县特色农产品展示会。（一）稻渔工艺美术及文创品设计大赛作品、民族特色刺绣评比作品、稻渔农遗文化精品旅游线路展示与推介。（二）稻渔产品和水库生态鱼烹饪艺术创新大赛。</t>
  </si>
  <si>
    <t>通过各种活动体验，将传统农耕文化转化为沉浸式旅游产品，提升文化附加值。拓宽农产品销售渠道，促进本县农产品销售通畅，间接促进农民增收，提高经济效益，预计年产值600万元以上，受益农户320户980人，其中脱贫户90户280人。</t>
  </si>
  <si>
    <t>融水苗族自治县财政局</t>
  </si>
  <si>
    <t>同练乡英洞村平寨屯污水排水沟</t>
  </si>
  <si>
    <t>长1100米×宽0.7米（边0.15米，内宽0.4米）×高0.5米。</t>
  </si>
  <si>
    <t>新增排水沟1100米。通过项目的实施，完善基础设施建设，强化村内环境卫生整治，增加群众幸福感，提高满意度。</t>
  </si>
  <si>
    <t>三防镇乃文村思根屯道路硬化</t>
  </si>
  <si>
    <t>1、主道路长300米*宽3米*厚0.18米；2、巷道长65米*宽1.8米*厚0.18米；3、挡土墙长25米，高6米，上底宽0.6米，下底宽1米。</t>
  </si>
  <si>
    <t>新增巷道硬化365米，挡土墙120立方米。通过项目的实施，完善基础设施建设，提供交通便利，提升产业发展动力，提高满意度。</t>
  </si>
  <si>
    <t>新增巷道硬化365米，挡土墙120立方米。通过项目的实施，完善基础设施建设，提供交通便利，提升产业发展动力，提高满意度。数量指标：巷道硬化365米，挡土墙12立方米；质量指标：项目（工程）验收合格率=100%；时效指标：项目（工程）完成及时率100%；成本指标：巷道硬化400元/米，挡土墙399.38元/立方米。总体成本指标：19.3925万元；社会效益指标：受益人口数135人，受益脱贫人口数0人；可持续影响指标：工程设计使用年限≥20年；满意度指标：受益人口满意度≥90%。</t>
  </si>
  <si>
    <t>苗家小镇、苗美家园社区</t>
  </si>
  <si>
    <t>2025年第一批易地搬迁创业就业以奖代补项目</t>
  </si>
  <si>
    <t>产业类</t>
  </si>
  <si>
    <t>奖补14户易地搬迁脱贫户和监测对象自主创业经营规模金额≥67万</t>
  </si>
  <si>
    <t>补助14户易地搬迁户2000元/户；社会效益指标：受益人口数69人，受益脱贫人口数69人；</t>
  </si>
  <si>
    <t>补助各类自主创业经营规模金额≥67万元；带动易地搬迁群众自主创业就业，实现长期稳定增收。 脱贫户收入（总收入）≥2.8万元；成本指标：补助14户易地搬迁户2000元/户；社会效益指标：受益人口数69人，受益脱贫人口数69人；受益人口满意度≥90%。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</si>
</sst>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0_ "/>
    <numFmt numFmtId="179" formatCode="0_ ;[Red]\-0\ "/>
    <numFmt numFmtId="180" formatCode="yyyy&quot;年&quot;m&quot;月&quot;;@"/>
  </numFmts>
  <fonts count="42">
    <font>
      <sz val="11"/>
      <color theme="1"/>
      <name val="宋体"/>
      <charset val="134"/>
      <scheme val="minor"/>
    </font>
    <font>
      <sz val="12"/>
      <name val="宋体"/>
      <charset val="134"/>
    </font>
    <font>
      <sz val="12"/>
      <name val="方正小标宋简体"/>
      <charset val="134"/>
    </font>
    <font>
      <sz val="11"/>
      <name val="宋体"/>
      <charset val="134"/>
      <scheme val="major"/>
    </font>
    <font>
      <sz val="11"/>
      <name val="宋体"/>
      <charset val="134"/>
    </font>
    <font>
      <sz val="11"/>
      <color theme="1"/>
      <name val="宋体"/>
      <charset val="134"/>
    </font>
    <font>
      <sz val="11"/>
      <color theme="1"/>
      <name val="宋体"/>
      <charset val="134"/>
      <scheme val="major"/>
    </font>
    <font>
      <sz val="10"/>
      <name val="宋体"/>
      <charset val="134"/>
    </font>
    <font>
      <sz val="10"/>
      <color theme="1"/>
      <name val="宋体"/>
      <charset val="134"/>
    </font>
    <font>
      <b/>
      <sz val="12"/>
      <name val="宋体"/>
      <charset val="134"/>
    </font>
    <font>
      <b/>
      <sz val="22"/>
      <name val="方正小标宋简体"/>
      <charset val="134"/>
    </font>
    <font>
      <b/>
      <sz val="10"/>
      <name val="微软雅黑"/>
      <charset val="134"/>
    </font>
    <font>
      <b/>
      <sz val="10"/>
      <name val="宋体"/>
      <charset val="134"/>
      <scheme val="major"/>
    </font>
    <font>
      <sz val="10"/>
      <name val="宋体"/>
      <charset val="134"/>
      <scheme val="major"/>
    </font>
    <font>
      <sz val="10"/>
      <color theme="1"/>
      <name val="宋体"/>
      <charset val="134"/>
      <scheme val="major"/>
    </font>
    <font>
      <sz val="10"/>
      <color indexed="8"/>
      <name val="宋体"/>
      <charset val="134"/>
      <scheme val="major"/>
    </font>
    <font>
      <sz val="10"/>
      <name val="宋体"/>
      <charset val="0"/>
      <scheme val="major"/>
    </font>
    <font>
      <sz val="10"/>
      <name val="宋体"/>
      <charset val="1"/>
      <scheme val="major"/>
    </font>
    <font>
      <sz val="10"/>
      <color theme="1"/>
      <name val="宋体"/>
      <charset val="1"/>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Times New Roman"/>
      <charset val="0"/>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9"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6" fillId="0" borderId="0" applyNumberFormat="0" applyFill="0" applyBorder="0" applyAlignment="0" applyProtection="0">
      <alignment vertical="center"/>
    </xf>
    <xf numFmtId="0" fontId="27" fillId="4" borderId="12" applyNumberFormat="0" applyAlignment="0" applyProtection="0">
      <alignment vertical="center"/>
    </xf>
    <xf numFmtId="0" fontId="28" fillId="5" borderId="13" applyNumberFormat="0" applyAlignment="0" applyProtection="0">
      <alignment vertical="center"/>
    </xf>
    <xf numFmtId="0" fontId="29" fillId="5" borderId="12" applyNumberFormat="0" applyAlignment="0" applyProtection="0">
      <alignment vertical="center"/>
    </xf>
    <xf numFmtId="0" fontId="30" fillId="6" borderId="14" applyNumberFormat="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0" fillId="0" borderId="0">
      <alignment vertical="center"/>
    </xf>
    <xf numFmtId="0" fontId="0" fillId="0" borderId="0">
      <alignment vertical="center"/>
    </xf>
    <xf numFmtId="0" fontId="38" fillId="0" borderId="0">
      <alignment vertical="center"/>
    </xf>
    <xf numFmtId="0" fontId="38" fillId="0" borderId="0">
      <alignment vertical="center"/>
    </xf>
    <xf numFmtId="0" fontId="39" fillId="0" borderId="0"/>
    <xf numFmtId="0" fontId="1" fillId="0" borderId="0" applyBorder="0">
      <protection locked="0"/>
    </xf>
    <xf numFmtId="0" fontId="0" fillId="0" borderId="0">
      <alignment vertical="center"/>
    </xf>
    <xf numFmtId="0" fontId="1" fillId="0" borderId="0"/>
    <xf numFmtId="0" fontId="38" fillId="0" borderId="0" applyBorder="0">
      <alignment vertical="center"/>
    </xf>
  </cellStyleXfs>
  <cellXfs count="104">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3"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vertical="center"/>
    </xf>
    <xf numFmtId="0" fontId="0" fillId="0" borderId="0" xfId="0" applyFill="1" applyAlignment="1">
      <alignment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7" fillId="0" borderId="0" xfId="0" applyFont="1" applyFill="1" applyAlignment="1">
      <alignment vertical="center"/>
    </xf>
    <xf numFmtId="0" fontId="7" fillId="0" borderId="0" xfId="0" applyFont="1" applyFill="1" applyAlignment="1">
      <alignment horizontal="center" vertical="center"/>
    </xf>
    <xf numFmtId="0" fontId="7" fillId="0" borderId="0" xfId="0" applyFont="1" applyFill="1" applyAlignment="1">
      <alignment horizontal="center" vertical="center" wrapText="1"/>
    </xf>
    <xf numFmtId="0" fontId="10" fillId="0" borderId="0" xfId="0" applyNumberFormat="1" applyFont="1" applyFill="1" applyAlignment="1">
      <alignment horizontal="center" vertical="center" wrapText="1"/>
    </xf>
    <xf numFmtId="0" fontId="2" fillId="0" borderId="0" xfId="0" applyNumberFormat="1" applyFont="1" applyFill="1" applyAlignment="1">
      <alignment horizontal="left" vertical="center" wrapText="1"/>
    </xf>
    <xf numFmtId="0" fontId="2" fillId="0" borderId="0" xfId="0" applyNumberFormat="1" applyFont="1" applyFill="1" applyAlignment="1">
      <alignment horizontal="center" vertical="center" wrapText="1"/>
    </xf>
    <xf numFmtId="49" fontId="2" fillId="0" borderId="0" xfId="0" applyNumberFormat="1" applyFont="1" applyFill="1" applyAlignment="1">
      <alignment horizontal="left" vertical="center" wrapText="1"/>
    </xf>
    <xf numFmtId="49" fontId="2" fillId="0" borderId="0" xfId="0" applyNumberFormat="1" applyFont="1" applyFill="1" applyAlignment="1">
      <alignment horizontal="center" vertical="center" wrapText="1"/>
    </xf>
    <xf numFmtId="0" fontId="2" fillId="0" borderId="0" xfId="0" applyFont="1" applyFill="1" applyAlignment="1">
      <alignment horizontal="left" vertical="center"/>
    </xf>
    <xf numFmtId="0" fontId="2" fillId="0" borderId="0" xfId="0" applyFont="1" applyFill="1" applyAlignment="1">
      <alignment horizontal="center" vertical="center"/>
    </xf>
    <xf numFmtId="0" fontId="11"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xf>
    <xf numFmtId="0" fontId="11" fillId="0" borderId="4"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57"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0" fontId="13" fillId="0" borderId="1" xfId="0" applyFont="1" applyFill="1" applyBorder="1" applyAlignment="1">
      <alignment horizontal="justify" vertical="center" wrapText="1"/>
    </xf>
    <xf numFmtId="0" fontId="13"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3" fillId="2" borderId="1" xfId="0" applyFont="1" applyFill="1" applyBorder="1" applyAlignment="1">
      <alignment horizontal="center" vertical="center"/>
    </xf>
    <xf numFmtId="0" fontId="14" fillId="0" borderId="1" xfId="0" applyFont="1" applyFill="1" applyBorder="1" applyAlignment="1">
      <alignment horizontal="center" vertical="center" wrapText="1"/>
    </xf>
    <xf numFmtId="57"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50" applyFont="1" applyFill="1" applyBorder="1" applyAlignment="1">
      <alignment horizontal="center" vertical="center"/>
    </xf>
    <xf numFmtId="0" fontId="14" fillId="0" borderId="1" xfId="0" applyNumberFormat="1" applyFont="1" applyFill="1" applyBorder="1" applyAlignment="1">
      <alignment horizontal="center" vertical="center"/>
    </xf>
    <xf numFmtId="0" fontId="14" fillId="0" borderId="1" xfId="0" applyNumberFormat="1" applyFont="1" applyFill="1" applyBorder="1" applyAlignment="1">
      <alignment horizontal="center" vertical="center" wrapText="1"/>
    </xf>
    <xf numFmtId="0" fontId="13" fillId="0" borderId="1" xfId="50" applyFont="1" applyFill="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5" fillId="0" borderId="1" xfId="0" applyFont="1" applyFill="1" applyBorder="1" applyAlignment="1">
      <alignment horizontal="center" vertical="center"/>
    </xf>
    <xf numFmtId="178" fontId="13" fillId="0" borderId="1" xfId="0" applyNumberFormat="1" applyFont="1" applyFill="1" applyBorder="1" applyAlignment="1">
      <alignment horizontal="center" vertical="center" wrapText="1"/>
    </xf>
    <xf numFmtId="177" fontId="13" fillId="0" borderId="1" xfId="54" applyNumberFormat="1" applyFont="1" applyFill="1" applyBorder="1" applyAlignment="1" applyProtection="1">
      <alignment horizontal="center" vertical="center" wrapText="1"/>
    </xf>
    <xf numFmtId="179" fontId="13" fillId="0" borderId="1" xfId="54" applyNumberFormat="1" applyFont="1" applyFill="1" applyBorder="1" applyAlignment="1" applyProtection="1">
      <alignment horizontal="center" vertical="center" wrapText="1"/>
    </xf>
    <xf numFmtId="0" fontId="13" fillId="0" borderId="1" xfId="0" applyNumberFormat="1" applyFont="1" applyFill="1" applyBorder="1" applyAlignment="1">
      <alignment horizontal="left" vertical="center" wrapText="1"/>
    </xf>
    <xf numFmtId="0" fontId="13" fillId="0" borderId="1" xfId="54"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xf>
    <xf numFmtId="49" fontId="13" fillId="0" borderId="1" xfId="0" applyNumberFormat="1" applyFont="1" applyFill="1" applyBorder="1" applyAlignment="1" applyProtection="1">
      <alignment horizontal="center" vertical="center" wrapText="1"/>
    </xf>
    <xf numFmtId="49" fontId="13" fillId="0" borderId="1" xfId="54" applyNumberFormat="1" applyFont="1" applyFill="1" applyBorder="1" applyAlignment="1" applyProtection="1">
      <alignment horizontal="center" vertical="center" wrapText="1"/>
    </xf>
    <xf numFmtId="49" fontId="13" fillId="0" borderId="1" xfId="54" applyNumberFormat="1" applyFont="1" applyFill="1" applyBorder="1" applyAlignment="1" applyProtection="1">
      <alignment horizontal="left" vertical="center" wrapText="1"/>
    </xf>
    <xf numFmtId="0" fontId="13" fillId="0" borderId="1" xfId="56" applyFont="1" applyFill="1" applyBorder="1" applyAlignment="1">
      <alignment horizontal="center" vertical="center" wrapText="1"/>
    </xf>
    <xf numFmtId="0" fontId="16" fillId="0" borderId="1" xfId="0" applyFont="1" applyFill="1" applyBorder="1" applyAlignment="1" applyProtection="1">
      <alignment horizontal="center" vertical="center" wrapText="1"/>
    </xf>
    <xf numFmtId="179" fontId="13" fillId="0" borderId="1" xfId="54" applyNumberFormat="1" applyFont="1" applyFill="1" applyBorder="1" applyAlignment="1" applyProtection="1">
      <alignment horizontal="left" vertical="center" wrapText="1"/>
    </xf>
    <xf numFmtId="0" fontId="13" fillId="0" borderId="1" xfId="52" applyFont="1" applyFill="1" applyBorder="1" applyAlignment="1">
      <alignment horizontal="center" vertical="center" wrapText="1"/>
    </xf>
    <xf numFmtId="0" fontId="13" fillId="0" borderId="1" xfId="54" applyFont="1" applyFill="1" applyBorder="1" applyAlignment="1" applyProtection="1">
      <alignment horizontal="left" vertical="center" wrapText="1"/>
    </xf>
    <xf numFmtId="177" fontId="16" fillId="0" borderId="1" xfId="0" applyNumberFormat="1" applyFont="1" applyFill="1" applyBorder="1" applyAlignment="1" applyProtection="1">
      <alignment horizontal="center" vertical="center" wrapText="1"/>
    </xf>
    <xf numFmtId="0" fontId="13" fillId="0" borderId="1" xfId="54" applyNumberFormat="1" applyFont="1" applyFill="1" applyBorder="1" applyAlignment="1" applyProtection="1">
      <alignment horizontal="center" vertical="center" wrapText="1"/>
    </xf>
    <xf numFmtId="179" fontId="13" fillId="0" borderId="1" xfId="49" applyNumberFormat="1" applyFont="1" applyFill="1" applyBorder="1" applyAlignment="1">
      <alignment horizontal="center" vertical="center" wrapText="1"/>
    </xf>
    <xf numFmtId="49" fontId="13" fillId="0" borderId="1" xfId="49" applyNumberFormat="1" applyFont="1" applyFill="1" applyBorder="1" applyAlignment="1">
      <alignment horizontal="left" vertical="center" wrapText="1"/>
    </xf>
    <xf numFmtId="0" fontId="14" fillId="0" borderId="1" xfId="54" applyFont="1" applyFill="1" applyBorder="1" applyAlignment="1" applyProtection="1">
      <alignment horizontal="left" vertical="center" wrapText="1"/>
    </xf>
    <xf numFmtId="176" fontId="13" fillId="0" borderId="1" xfId="55" applyNumberFormat="1" applyFont="1" applyFill="1" applyBorder="1" applyAlignment="1">
      <alignment horizontal="center" vertical="center" wrapText="1"/>
    </xf>
    <xf numFmtId="179" fontId="14" fillId="0" borderId="1" xfId="54" applyNumberFormat="1" applyFont="1" applyFill="1" applyBorder="1" applyAlignment="1" applyProtection="1">
      <alignment horizontal="center" vertical="center" wrapText="1"/>
    </xf>
    <xf numFmtId="0" fontId="14" fillId="0" borderId="1" xfId="50" applyFont="1" applyFill="1" applyBorder="1" applyAlignment="1">
      <alignment horizontal="center" vertical="center" wrapText="1"/>
    </xf>
    <xf numFmtId="0" fontId="14" fillId="0" borderId="1" xfId="0" applyFont="1" applyFill="1" applyBorder="1" applyAlignment="1">
      <alignment vertical="center"/>
    </xf>
    <xf numFmtId="0" fontId="14" fillId="0" borderId="1" xfId="0" applyNumberFormat="1" applyFont="1" applyFill="1" applyBorder="1" applyAlignment="1">
      <alignment vertical="center"/>
    </xf>
    <xf numFmtId="0" fontId="13" fillId="0" borderId="1" xfId="57"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vertical="center" wrapText="1"/>
    </xf>
    <xf numFmtId="0" fontId="7" fillId="0" borderId="1" xfId="0" applyFont="1" applyFill="1" applyBorder="1" applyAlignment="1">
      <alignment vertical="center"/>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178" fontId="13" fillId="0" borderId="1" xfId="0" applyNumberFormat="1" applyFont="1" applyFill="1" applyBorder="1" applyAlignment="1">
      <alignment horizontal="center" vertical="center"/>
    </xf>
    <xf numFmtId="180" fontId="13" fillId="0" borderId="1" xfId="0" applyNumberFormat="1"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0" fontId="13" fillId="0" borderId="1" xfId="57"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3" fillId="0" borderId="1" xfId="53"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5" xfId="0" applyNumberFormat="1"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8" xfId="0" applyFont="1" applyFill="1" applyBorder="1" applyAlignment="1">
      <alignment horizontal="center" vertical="center" wrapText="1"/>
    </xf>
    <xf numFmtId="0" fontId="13" fillId="0" borderId="2" xfId="0" applyNumberFormat="1" applyFont="1" applyFill="1" applyBorder="1" applyAlignment="1">
      <alignment horizontal="center" vertical="center"/>
    </xf>
    <xf numFmtId="176" fontId="13" fillId="0" borderId="2" xfId="0" applyNumberFormat="1" applyFont="1" applyFill="1" applyBorder="1" applyAlignment="1">
      <alignment horizontal="center" vertical="center"/>
    </xf>
    <xf numFmtId="0" fontId="13"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7" fillId="0" borderId="1" xfId="0" applyFont="1" applyFill="1" applyBorder="1" applyAlignment="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3 2" xfId="49"/>
    <cellStyle name="常规 2 2" xfId="50"/>
    <cellStyle name="常规 10" xfId="51"/>
    <cellStyle name="常规 2_安陲乡融水县2021-2025年农村公益事业财政奖补项目申报表（附表1）_1" xfId="52"/>
    <cellStyle name="常规_Sheet1" xfId="53"/>
    <cellStyle name="常规 2" xfId="54"/>
    <cellStyle name="常规 2 2 11" xfId="55"/>
    <cellStyle name="常规_Sheet1_1" xfId="56"/>
    <cellStyle name="常规 5" xfId="5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9</xdr:col>
      <xdr:colOff>0</xdr:colOff>
      <xdr:row>31</xdr:row>
      <xdr:rowOff>0</xdr:rowOff>
    </xdr:from>
    <xdr:to>
      <xdr:col>9</xdr:col>
      <xdr:colOff>64944</xdr:colOff>
      <xdr:row>31</xdr:row>
      <xdr:rowOff>37504</xdr:rowOff>
    </xdr:to>
    <xdr:sp>
      <xdr:nvSpPr>
        <xdr:cNvPr id="2" name=" "/>
        <xdr:cNvSpPr txBox="1"/>
      </xdr:nvSpPr>
      <xdr:spPr>
        <a:xfrm>
          <a:off x="6724650" y="32219900"/>
          <a:ext cx="64770" cy="37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14</xdr:col>
      <xdr:colOff>0</xdr:colOff>
      <xdr:row>31</xdr:row>
      <xdr:rowOff>0</xdr:rowOff>
    </xdr:from>
    <xdr:to>
      <xdr:col>14</xdr:col>
      <xdr:colOff>342447</xdr:colOff>
      <xdr:row>31</xdr:row>
      <xdr:rowOff>150018</xdr:rowOff>
    </xdr:to>
    <xdr:sp>
      <xdr:nvSpPr>
        <xdr:cNvPr id="3" name=" "/>
        <xdr:cNvSpPr txBox="1"/>
      </xdr:nvSpPr>
      <xdr:spPr>
        <a:xfrm>
          <a:off x="16173450" y="32219900"/>
          <a:ext cx="342265" cy="1498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9</xdr:col>
      <xdr:colOff>0</xdr:colOff>
      <xdr:row>31</xdr:row>
      <xdr:rowOff>0</xdr:rowOff>
    </xdr:from>
    <xdr:to>
      <xdr:col>9</xdr:col>
      <xdr:colOff>64944</xdr:colOff>
      <xdr:row>31</xdr:row>
      <xdr:rowOff>825103</xdr:rowOff>
    </xdr:to>
    <xdr:sp>
      <xdr:nvSpPr>
        <xdr:cNvPr id="4" name=" "/>
        <xdr:cNvSpPr txBox="1"/>
      </xdr:nvSpPr>
      <xdr:spPr>
        <a:xfrm>
          <a:off x="6724650" y="32219900"/>
          <a:ext cx="64770" cy="824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9</xdr:col>
      <xdr:colOff>0</xdr:colOff>
      <xdr:row>31</xdr:row>
      <xdr:rowOff>0</xdr:rowOff>
    </xdr:from>
    <xdr:to>
      <xdr:col>9</xdr:col>
      <xdr:colOff>64944</xdr:colOff>
      <xdr:row>31</xdr:row>
      <xdr:rowOff>200025</xdr:rowOff>
    </xdr:to>
    <xdr:sp>
      <xdr:nvSpPr>
        <xdr:cNvPr id="5" name=" "/>
        <xdr:cNvSpPr txBox="1"/>
      </xdr:nvSpPr>
      <xdr:spPr>
        <a:xfrm>
          <a:off x="6724650" y="32219900"/>
          <a:ext cx="64770" cy="2000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381000</xdr:colOff>
      <xdr:row>82</xdr:row>
      <xdr:rowOff>0</xdr:rowOff>
    </xdr:from>
    <xdr:to>
      <xdr:col>4</xdr:col>
      <xdr:colOff>391795</xdr:colOff>
      <xdr:row>82</xdr:row>
      <xdr:rowOff>396875</xdr:rowOff>
    </xdr:to>
    <xdr:pic>
      <xdr:nvPicPr>
        <xdr:cNvPr id="6" name="Picture 8182" descr="clip_image9318"/>
        <xdr:cNvPicPr>
          <a:picLocks noChangeAspect="1"/>
        </xdr:cNvPicPr>
      </xdr:nvPicPr>
      <xdr:blipFill>
        <a:blip r:embed="rId1"/>
        <a:stretch>
          <a:fillRect/>
        </a:stretch>
      </xdr:blipFill>
      <xdr:spPr>
        <a:xfrm>
          <a:off x="3124200" y="81305400"/>
          <a:ext cx="10795" cy="396875"/>
        </a:xfrm>
        <a:prstGeom prst="rect">
          <a:avLst/>
        </a:prstGeom>
        <a:noFill/>
        <a:ln w="9525">
          <a:noFill/>
        </a:ln>
      </xdr:spPr>
    </xdr:pic>
    <xdr:clientData/>
  </xdr:twoCellAnchor>
  <xdr:twoCellAnchor editAs="oneCell">
    <xdr:from>
      <xdr:col>4</xdr:col>
      <xdr:colOff>381000</xdr:colOff>
      <xdr:row>82</xdr:row>
      <xdr:rowOff>0</xdr:rowOff>
    </xdr:from>
    <xdr:to>
      <xdr:col>4</xdr:col>
      <xdr:colOff>391795</xdr:colOff>
      <xdr:row>82</xdr:row>
      <xdr:rowOff>415925</xdr:rowOff>
    </xdr:to>
    <xdr:pic>
      <xdr:nvPicPr>
        <xdr:cNvPr id="7" name="Picture 8182" descr="clip_image9318"/>
        <xdr:cNvPicPr>
          <a:picLocks noChangeAspect="1"/>
        </xdr:cNvPicPr>
      </xdr:nvPicPr>
      <xdr:blipFill>
        <a:blip r:embed="rId1"/>
        <a:stretch>
          <a:fillRect/>
        </a:stretch>
      </xdr:blipFill>
      <xdr:spPr>
        <a:xfrm>
          <a:off x="3124200" y="81305400"/>
          <a:ext cx="10795" cy="415925"/>
        </a:xfrm>
        <a:prstGeom prst="rect">
          <a:avLst/>
        </a:prstGeom>
        <a:noFill/>
        <a:ln w="9525">
          <a:noFill/>
        </a:ln>
      </xdr:spPr>
    </xdr:pic>
    <xdr:clientData/>
  </xdr:twoCellAnchor>
  <xdr:twoCellAnchor editAs="oneCell">
    <xdr:from>
      <xdr:col>4</xdr:col>
      <xdr:colOff>381000</xdr:colOff>
      <xdr:row>82</xdr:row>
      <xdr:rowOff>0</xdr:rowOff>
    </xdr:from>
    <xdr:to>
      <xdr:col>4</xdr:col>
      <xdr:colOff>391795</xdr:colOff>
      <xdr:row>82</xdr:row>
      <xdr:rowOff>396875</xdr:rowOff>
    </xdr:to>
    <xdr:pic>
      <xdr:nvPicPr>
        <xdr:cNvPr id="8" name="Picture 8182" descr="clip_image9318"/>
        <xdr:cNvPicPr>
          <a:picLocks noChangeAspect="1"/>
        </xdr:cNvPicPr>
      </xdr:nvPicPr>
      <xdr:blipFill>
        <a:blip r:embed="rId1"/>
        <a:stretch>
          <a:fillRect/>
        </a:stretch>
      </xdr:blipFill>
      <xdr:spPr>
        <a:xfrm>
          <a:off x="3124200" y="81305400"/>
          <a:ext cx="10795" cy="396875"/>
        </a:xfrm>
        <a:prstGeom prst="rect">
          <a:avLst/>
        </a:prstGeom>
        <a:noFill/>
        <a:ln w="9525">
          <a:noFill/>
        </a:ln>
      </xdr:spPr>
    </xdr:pic>
    <xdr:clientData/>
  </xdr:twoCellAnchor>
  <xdr:twoCellAnchor editAs="oneCell">
    <xdr:from>
      <xdr:col>4</xdr:col>
      <xdr:colOff>381000</xdr:colOff>
      <xdr:row>82</xdr:row>
      <xdr:rowOff>0</xdr:rowOff>
    </xdr:from>
    <xdr:to>
      <xdr:col>4</xdr:col>
      <xdr:colOff>391795</xdr:colOff>
      <xdr:row>82</xdr:row>
      <xdr:rowOff>415925</xdr:rowOff>
    </xdr:to>
    <xdr:pic>
      <xdr:nvPicPr>
        <xdr:cNvPr id="9" name="Picture 8182" descr="clip_image9318"/>
        <xdr:cNvPicPr>
          <a:picLocks noChangeAspect="1"/>
        </xdr:cNvPicPr>
      </xdr:nvPicPr>
      <xdr:blipFill>
        <a:blip r:embed="rId1"/>
        <a:stretch>
          <a:fillRect/>
        </a:stretch>
      </xdr:blipFill>
      <xdr:spPr>
        <a:xfrm>
          <a:off x="3124200" y="81305400"/>
          <a:ext cx="10795" cy="415925"/>
        </a:xfrm>
        <a:prstGeom prst="rect">
          <a:avLst/>
        </a:prstGeom>
        <a:noFill/>
        <a:ln w="9525">
          <a:noFill/>
        </a:ln>
      </xdr:spPr>
    </xdr:pic>
    <xdr:clientData/>
  </xdr:twoCellAnchor>
  <xdr:twoCellAnchor editAs="oneCell">
    <xdr:from>
      <xdr:col>4</xdr:col>
      <xdr:colOff>381000</xdr:colOff>
      <xdr:row>82</xdr:row>
      <xdr:rowOff>0</xdr:rowOff>
    </xdr:from>
    <xdr:to>
      <xdr:col>4</xdr:col>
      <xdr:colOff>391795</xdr:colOff>
      <xdr:row>82</xdr:row>
      <xdr:rowOff>396875</xdr:rowOff>
    </xdr:to>
    <xdr:pic>
      <xdr:nvPicPr>
        <xdr:cNvPr id="10" name="Picture 8182" descr="clip_image9318"/>
        <xdr:cNvPicPr>
          <a:picLocks noChangeAspect="1"/>
        </xdr:cNvPicPr>
      </xdr:nvPicPr>
      <xdr:blipFill>
        <a:blip r:embed="rId1"/>
        <a:stretch>
          <a:fillRect/>
        </a:stretch>
      </xdr:blipFill>
      <xdr:spPr>
        <a:xfrm>
          <a:off x="3124200" y="81305400"/>
          <a:ext cx="10795" cy="396875"/>
        </a:xfrm>
        <a:prstGeom prst="rect">
          <a:avLst/>
        </a:prstGeom>
        <a:noFill/>
        <a:ln w="9525">
          <a:noFill/>
        </a:ln>
      </xdr:spPr>
    </xdr:pic>
    <xdr:clientData/>
  </xdr:twoCellAnchor>
  <xdr:twoCellAnchor editAs="oneCell">
    <xdr:from>
      <xdr:col>4</xdr:col>
      <xdr:colOff>381000</xdr:colOff>
      <xdr:row>82</xdr:row>
      <xdr:rowOff>0</xdr:rowOff>
    </xdr:from>
    <xdr:to>
      <xdr:col>4</xdr:col>
      <xdr:colOff>391795</xdr:colOff>
      <xdr:row>82</xdr:row>
      <xdr:rowOff>415925</xdr:rowOff>
    </xdr:to>
    <xdr:pic>
      <xdr:nvPicPr>
        <xdr:cNvPr id="11" name="Picture 8182" descr="clip_image9318"/>
        <xdr:cNvPicPr>
          <a:picLocks noChangeAspect="1"/>
        </xdr:cNvPicPr>
      </xdr:nvPicPr>
      <xdr:blipFill>
        <a:blip r:embed="rId1"/>
        <a:stretch>
          <a:fillRect/>
        </a:stretch>
      </xdr:blipFill>
      <xdr:spPr>
        <a:xfrm>
          <a:off x="3124200" y="81305400"/>
          <a:ext cx="10795" cy="415925"/>
        </a:xfrm>
        <a:prstGeom prst="rect">
          <a:avLst/>
        </a:prstGeom>
        <a:noFill/>
        <a:ln w="9525">
          <a:noFill/>
        </a:ln>
      </xdr:spPr>
    </xdr:pic>
    <xdr:clientData/>
  </xdr:twoCellAnchor>
  <xdr:twoCellAnchor editAs="oneCell">
    <xdr:from>
      <xdr:col>4</xdr:col>
      <xdr:colOff>381000</xdr:colOff>
      <xdr:row>83</xdr:row>
      <xdr:rowOff>0</xdr:rowOff>
    </xdr:from>
    <xdr:to>
      <xdr:col>4</xdr:col>
      <xdr:colOff>391795</xdr:colOff>
      <xdr:row>83</xdr:row>
      <xdr:rowOff>396875</xdr:rowOff>
    </xdr:to>
    <xdr:pic>
      <xdr:nvPicPr>
        <xdr:cNvPr id="12" name="Picture 8182" descr="clip_image9318"/>
        <xdr:cNvPicPr>
          <a:picLocks noChangeAspect="1"/>
        </xdr:cNvPicPr>
      </xdr:nvPicPr>
      <xdr:blipFill>
        <a:blip r:embed="rId1"/>
        <a:stretch>
          <a:fillRect/>
        </a:stretch>
      </xdr:blipFill>
      <xdr:spPr>
        <a:xfrm>
          <a:off x="3124200" y="82867500"/>
          <a:ext cx="10795" cy="396875"/>
        </a:xfrm>
        <a:prstGeom prst="rect">
          <a:avLst/>
        </a:prstGeom>
        <a:noFill/>
        <a:ln w="9525">
          <a:noFill/>
        </a:ln>
      </xdr:spPr>
    </xdr:pic>
    <xdr:clientData/>
  </xdr:twoCellAnchor>
  <xdr:twoCellAnchor editAs="oneCell">
    <xdr:from>
      <xdr:col>4</xdr:col>
      <xdr:colOff>381000</xdr:colOff>
      <xdr:row>83</xdr:row>
      <xdr:rowOff>0</xdr:rowOff>
    </xdr:from>
    <xdr:to>
      <xdr:col>4</xdr:col>
      <xdr:colOff>391795</xdr:colOff>
      <xdr:row>83</xdr:row>
      <xdr:rowOff>415925</xdr:rowOff>
    </xdr:to>
    <xdr:pic>
      <xdr:nvPicPr>
        <xdr:cNvPr id="13" name="Picture 8182" descr="clip_image9318"/>
        <xdr:cNvPicPr>
          <a:picLocks noChangeAspect="1"/>
        </xdr:cNvPicPr>
      </xdr:nvPicPr>
      <xdr:blipFill>
        <a:blip r:embed="rId1"/>
        <a:stretch>
          <a:fillRect/>
        </a:stretch>
      </xdr:blipFill>
      <xdr:spPr>
        <a:xfrm>
          <a:off x="3124200" y="82867500"/>
          <a:ext cx="10795" cy="415925"/>
        </a:xfrm>
        <a:prstGeom prst="rect">
          <a:avLst/>
        </a:prstGeom>
        <a:noFill/>
        <a:ln w="9525">
          <a:noFill/>
        </a:ln>
      </xdr:spPr>
    </xdr:pic>
    <xdr:clientData/>
  </xdr:twoCellAnchor>
  <xdr:twoCellAnchor editAs="oneCell">
    <xdr:from>
      <xdr:col>4</xdr:col>
      <xdr:colOff>381000</xdr:colOff>
      <xdr:row>83</xdr:row>
      <xdr:rowOff>0</xdr:rowOff>
    </xdr:from>
    <xdr:to>
      <xdr:col>4</xdr:col>
      <xdr:colOff>391795</xdr:colOff>
      <xdr:row>83</xdr:row>
      <xdr:rowOff>396875</xdr:rowOff>
    </xdr:to>
    <xdr:pic>
      <xdr:nvPicPr>
        <xdr:cNvPr id="14" name="Picture 8182" descr="clip_image9318"/>
        <xdr:cNvPicPr>
          <a:picLocks noChangeAspect="1"/>
        </xdr:cNvPicPr>
      </xdr:nvPicPr>
      <xdr:blipFill>
        <a:blip r:embed="rId1"/>
        <a:stretch>
          <a:fillRect/>
        </a:stretch>
      </xdr:blipFill>
      <xdr:spPr>
        <a:xfrm>
          <a:off x="3124200" y="82867500"/>
          <a:ext cx="10795" cy="396875"/>
        </a:xfrm>
        <a:prstGeom prst="rect">
          <a:avLst/>
        </a:prstGeom>
        <a:noFill/>
        <a:ln w="9525">
          <a:noFill/>
        </a:ln>
      </xdr:spPr>
    </xdr:pic>
    <xdr:clientData/>
  </xdr:twoCellAnchor>
  <xdr:twoCellAnchor editAs="oneCell">
    <xdr:from>
      <xdr:col>4</xdr:col>
      <xdr:colOff>381000</xdr:colOff>
      <xdr:row>83</xdr:row>
      <xdr:rowOff>0</xdr:rowOff>
    </xdr:from>
    <xdr:to>
      <xdr:col>4</xdr:col>
      <xdr:colOff>391795</xdr:colOff>
      <xdr:row>83</xdr:row>
      <xdr:rowOff>415925</xdr:rowOff>
    </xdr:to>
    <xdr:pic>
      <xdr:nvPicPr>
        <xdr:cNvPr id="15" name="Picture 8182" descr="clip_image9318"/>
        <xdr:cNvPicPr>
          <a:picLocks noChangeAspect="1"/>
        </xdr:cNvPicPr>
      </xdr:nvPicPr>
      <xdr:blipFill>
        <a:blip r:embed="rId1"/>
        <a:stretch>
          <a:fillRect/>
        </a:stretch>
      </xdr:blipFill>
      <xdr:spPr>
        <a:xfrm>
          <a:off x="3124200" y="82867500"/>
          <a:ext cx="10795" cy="415925"/>
        </a:xfrm>
        <a:prstGeom prst="rect">
          <a:avLst/>
        </a:prstGeom>
        <a:noFill/>
        <a:ln w="9525">
          <a:noFill/>
        </a:ln>
      </xdr:spPr>
    </xdr:pic>
    <xdr:clientData/>
  </xdr:twoCellAnchor>
  <xdr:twoCellAnchor editAs="oneCell">
    <xdr:from>
      <xdr:col>4</xdr:col>
      <xdr:colOff>381000</xdr:colOff>
      <xdr:row>83</xdr:row>
      <xdr:rowOff>0</xdr:rowOff>
    </xdr:from>
    <xdr:to>
      <xdr:col>4</xdr:col>
      <xdr:colOff>391795</xdr:colOff>
      <xdr:row>83</xdr:row>
      <xdr:rowOff>396875</xdr:rowOff>
    </xdr:to>
    <xdr:pic>
      <xdr:nvPicPr>
        <xdr:cNvPr id="16" name="Picture 8182" descr="clip_image9318"/>
        <xdr:cNvPicPr>
          <a:picLocks noChangeAspect="1"/>
        </xdr:cNvPicPr>
      </xdr:nvPicPr>
      <xdr:blipFill>
        <a:blip r:embed="rId1"/>
        <a:stretch>
          <a:fillRect/>
        </a:stretch>
      </xdr:blipFill>
      <xdr:spPr>
        <a:xfrm>
          <a:off x="3124200" y="82867500"/>
          <a:ext cx="10795" cy="396875"/>
        </a:xfrm>
        <a:prstGeom prst="rect">
          <a:avLst/>
        </a:prstGeom>
        <a:noFill/>
        <a:ln w="9525">
          <a:noFill/>
        </a:ln>
      </xdr:spPr>
    </xdr:pic>
    <xdr:clientData/>
  </xdr:twoCellAnchor>
  <xdr:twoCellAnchor editAs="oneCell">
    <xdr:from>
      <xdr:col>4</xdr:col>
      <xdr:colOff>381000</xdr:colOff>
      <xdr:row>83</xdr:row>
      <xdr:rowOff>0</xdr:rowOff>
    </xdr:from>
    <xdr:to>
      <xdr:col>4</xdr:col>
      <xdr:colOff>391795</xdr:colOff>
      <xdr:row>83</xdr:row>
      <xdr:rowOff>415925</xdr:rowOff>
    </xdr:to>
    <xdr:pic>
      <xdr:nvPicPr>
        <xdr:cNvPr id="17" name="Picture 8182" descr="clip_image9318"/>
        <xdr:cNvPicPr>
          <a:picLocks noChangeAspect="1"/>
        </xdr:cNvPicPr>
      </xdr:nvPicPr>
      <xdr:blipFill>
        <a:blip r:embed="rId1"/>
        <a:stretch>
          <a:fillRect/>
        </a:stretch>
      </xdr:blipFill>
      <xdr:spPr>
        <a:xfrm>
          <a:off x="3124200" y="82867500"/>
          <a:ext cx="10795" cy="415925"/>
        </a:xfrm>
        <a:prstGeom prst="rect">
          <a:avLst/>
        </a:prstGeom>
        <a:noFill/>
        <a:ln w="9525">
          <a:noFill/>
        </a:ln>
      </xdr:spPr>
    </xdr:pic>
    <xdr:clientData/>
  </xdr:twoCellAnchor>
  <xdr:twoCellAnchor editAs="oneCell">
    <xdr:from>
      <xdr:col>3</xdr:col>
      <xdr:colOff>476250</xdr:colOff>
      <xdr:row>124</xdr:row>
      <xdr:rowOff>0</xdr:rowOff>
    </xdr:from>
    <xdr:to>
      <xdr:col>3</xdr:col>
      <xdr:colOff>487045</xdr:colOff>
      <xdr:row>124</xdr:row>
      <xdr:rowOff>401955</xdr:rowOff>
    </xdr:to>
    <xdr:pic>
      <xdr:nvPicPr>
        <xdr:cNvPr id="18" name="Picture 8182" descr="clip_image9318"/>
        <xdr:cNvPicPr>
          <a:picLocks noChangeAspect="1"/>
        </xdr:cNvPicPr>
      </xdr:nvPicPr>
      <xdr:blipFill>
        <a:blip r:embed="rId1"/>
        <a:stretch>
          <a:fillRect/>
        </a:stretch>
      </xdr:blipFill>
      <xdr:spPr>
        <a:xfrm>
          <a:off x="2533650" y="145986500"/>
          <a:ext cx="10795" cy="401955"/>
        </a:xfrm>
        <a:prstGeom prst="rect">
          <a:avLst/>
        </a:prstGeom>
        <a:noFill/>
        <a:ln w="9525">
          <a:noFill/>
        </a:ln>
      </xdr:spPr>
    </xdr:pic>
    <xdr:clientData/>
  </xdr:twoCellAnchor>
  <xdr:twoCellAnchor editAs="oneCell">
    <xdr:from>
      <xdr:col>3</xdr:col>
      <xdr:colOff>476250</xdr:colOff>
      <xdr:row>124</xdr:row>
      <xdr:rowOff>0</xdr:rowOff>
    </xdr:from>
    <xdr:to>
      <xdr:col>3</xdr:col>
      <xdr:colOff>487045</xdr:colOff>
      <xdr:row>124</xdr:row>
      <xdr:rowOff>416560</xdr:rowOff>
    </xdr:to>
    <xdr:pic>
      <xdr:nvPicPr>
        <xdr:cNvPr id="19" name="Picture 8182" descr="clip_image9318"/>
        <xdr:cNvPicPr>
          <a:picLocks noChangeAspect="1"/>
        </xdr:cNvPicPr>
      </xdr:nvPicPr>
      <xdr:blipFill>
        <a:blip r:embed="rId1"/>
        <a:stretch>
          <a:fillRect/>
        </a:stretch>
      </xdr:blipFill>
      <xdr:spPr>
        <a:xfrm>
          <a:off x="2533650" y="145986500"/>
          <a:ext cx="10795" cy="416560"/>
        </a:xfrm>
        <a:prstGeom prst="rect">
          <a:avLst/>
        </a:prstGeom>
        <a:noFill/>
        <a:ln w="9525">
          <a:noFill/>
        </a:ln>
      </xdr:spPr>
    </xdr:pic>
    <xdr:clientData/>
  </xdr:twoCellAnchor>
  <xdr:twoCellAnchor editAs="oneCell">
    <xdr:from>
      <xdr:col>3</xdr:col>
      <xdr:colOff>476250</xdr:colOff>
      <xdr:row>124</xdr:row>
      <xdr:rowOff>0</xdr:rowOff>
    </xdr:from>
    <xdr:to>
      <xdr:col>3</xdr:col>
      <xdr:colOff>487045</xdr:colOff>
      <xdr:row>124</xdr:row>
      <xdr:rowOff>401955</xdr:rowOff>
    </xdr:to>
    <xdr:pic>
      <xdr:nvPicPr>
        <xdr:cNvPr id="20" name="Picture 8182" descr="clip_image9318"/>
        <xdr:cNvPicPr>
          <a:picLocks noChangeAspect="1"/>
        </xdr:cNvPicPr>
      </xdr:nvPicPr>
      <xdr:blipFill>
        <a:blip r:embed="rId1"/>
        <a:stretch>
          <a:fillRect/>
        </a:stretch>
      </xdr:blipFill>
      <xdr:spPr>
        <a:xfrm>
          <a:off x="2533650" y="145986500"/>
          <a:ext cx="10795" cy="401955"/>
        </a:xfrm>
        <a:prstGeom prst="rect">
          <a:avLst/>
        </a:prstGeom>
        <a:noFill/>
        <a:ln w="9525">
          <a:noFill/>
        </a:ln>
      </xdr:spPr>
    </xdr:pic>
    <xdr:clientData/>
  </xdr:twoCellAnchor>
  <xdr:twoCellAnchor editAs="oneCell">
    <xdr:from>
      <xdr:col>3</xdr:col>
      <xdr:colOff>476250</xdr:colOff>
      <xdr:row>124</xdr:row>
      <xdr:rowOff>0</xdr:rowOff>
    </xdr:from>
    <xdr:to>
      <xdr:col>3</xdr:col>
      <xdr:colOff>487045</xdr:colOff>
      <xdr:row>124</xdr:row>
      <xdr:rowOff>416560</xdr:rowOff>
    </xdr:to>
    <xdr:pic>
      <xdr:nvPicPr>
        <xdr:cNvPr id="21" name="Picture 8182" descr="clip_image9318"/>
        <xdr:cNvPicPr>
          <a:picLocks noChangeAspect="1"/>
        </xdr:cNvPicPr>
      </xdr:nvPicPr>
      <xdr:blipFill>
        <a:blip r:embed="rId1"/>
        <a:stretch>
          <a:fillRect/>
        </a:stretch>
      </xdr:blipFill>
      <xdr:spPr>
        <a:xfrm>
          <a:off x="2533650" y="145986500"/>
          <a:ext cx="10795" cy="416560"/>
        </a:xfrm>
        <a:prstGeom prst="rect">
          <a:avLst/>
        </a:prstGeom>
        <a:noFill/>
        <a:ln w="9525">
          <a:noFill/>
        </a:ln>
      </xdr:spPr>
    </xdr:pic>
    <xdr:clientData/>
  </xdr:twoCellAnchor>
  <xdr:twoCellAnchor editAs="oneCell">
    <xdr:from>
      <xdr:col>3</xdr:col>
      <xdr:colOff>476250</xdr:colOff>
      <xdr:row>124</xdr:row>
      <xdr:rowOff>0</xdr:rowOff>
    </xdr:from>
    <xdr:to>
      <xdr:col>3</xdr:col>
      <xdr:colOff>487045</xdr:colOff>
      <xdr:row>124</xdr:row>
      <xdr:rowOff>401955</xdr:rowOff>
    </xdr:to>
    <xdr:pic>
      <xdr:nvPicPr>
        <xdr:cNvPr id="22" name="Picture 8182" descr="clip_image9318"/>
        <xdr:cNvPicPr>
          <a:picLocks noChangeAspect="1"/>
        </xdr:cNvPicPr>
      </xdr:nvPicPr>
      <xdr:blipFill>
        <a:blip r:embed="rId1"/>
        <a:stretch>
          <a:fillRect/>
        </a:stretch>
      </xdr:blipFill>
      <xdr:spPr>
        <a:xfrm>
          <a:off x="2533650" y="145986500"/>
          <a:ext cx="10795" cy="401955"/>
        </a:xfrm>
        <a:prstGeom prst="rect">
          <a:avLst/>
        </a:prstGeom>
        <a:noFill/>
        <a:ln w="9525">
          <a:noFill/>
        </a:ln>
      </xdr:spPr>
    </xdr:pic>
    <xdr:clientData/>
  </xdr:twoCellAnchor>
  <xdr:twoCellAnchor editAs="oneCell">
    <xdr:from>
      <xdr:col>3</xdr:col>
      <xdr:colOff>476250</xdr:colOff>
      <xdr:row>124</xdr:row>
      <xdr:rowOff>0</xdr:rowOff>
    </xdr:from>
    <xdr:to>
      <xdr:col>3</xdr:col>
      <xdr:colOff>487045</xdr:colOff>
      <xdr:row>124</xdr:row>
      <xdr:rowOff>416560</xdr:rowOff>
    </xdr:to>
    <xdr:pic>
      <xdr:nvPicPr>
        <xdr:cNvPr id="23" name="Picture 8182" descr="clip_image9318"/>
        <xdr:cNvPicPr>
          <a:picLocks noChangeAspect="1"/>
        </xdr:cNvPicPr>
      </xdr:nvPicPr>
      <xdr:blipFill>
        <a:blip r:embed="rId1"/>
        <a:stretch>
          <a:fillRect/>
        </a:stretch>
      </xdr:blipFill>
      <xdr:spPr>
        <a:xfrm>
          <a:off x="2533650" y="145986500"/>
          <a:ext cx="10795" cy="416560"/>
        </a:xfrm>
        <a:prstGeom prst="rect">
          <a:avLst/>
        </a:prstGeom>
        <a:noFill/>
        <a:ln w="9525">
          <a:noFill/>
        </a:ln>
      </xdr:spPr>
    </xdr:pic>
    <xdr:clientData/>
  </xdr:twoCellAnchor>
  <xdr:twoCellAnchor editAs="oneCell">
    <xdr:from>
      <xdr:col>3</xdr:col>
      <xdr:colOff>476250</xdr:colOff>
      <xdr:row>124</xdr:row>
      <xdr:rowOff>0</xdr:rowOff>
    </xdr:from>
    <xdr:to>
      <xdr:col>3</xdr:col>
      <xdr:colOff>487045</xdr:colOff>
      <xdr:row>124</xdr:row>
      <xdr:rowOff>401955</xdr:rowOff>
    </xdr:to>
    <xdr:pic>
      <xdr:nvPicPr>
        <xdr:cNvPr id="24" name="Picture 8182" descr="clip_image9318"/>
        <xdr:cNvPicPr>
          <a:picLocks noChangeAspect="1"/>
        </xdr:cNvPicPr>
      </xdr:nvPicPr>
      <xdr:blipFill>
        <a:blip r:embed="rId1"/>
        <a:stretch>
          <a:fillRect/>
        </a:stretch>
      </xdr:blipFill>
      <xdr:spPr>
        <a:xfrm>
          <a:off x="2533650" y="145986500"/>
          <a:ext cx="10795" cy="401955"/>
        </a:xfrm>
        <a:prstGeom prst="rect">
          <a:avLst/>
        </a:prstGeom>
        <a:noFill/>
        <a:ln w="9525">
          <a:noFill/>
        </a:ln>
      </xdr:spPr>
    </xdr:pic>
    <xdr:clientData/>
  </xdr:twoCellAnchor>
  <xdr:twoCellAnchor editAs="oneCell">
    <xdr:from>
      <xdr:col>3</xdr:col>
      <xdr:colOff>476250</xdr:colOff>
      <xdr:row>124</xdr:row>
      <xdr:rowOff>0</xdr:rowOff>
    </xdr:from>
    <xdr:to>
      <xdr:col>3</xdr:col>
      <xdr:colOff>487045</xdr:colOff>
      <xdr:row>124</xdr:row>
      <xdr:rowOff>416560</xdr:rowOff>
    </xdr:to>
    <xdr:pic>
      <xdr:nvPicPr>
        <xdr:cNvPr id="25" name="Picture 8182" descr="clip_image9318"/>
        <xdr:cNvPicPr>
          <a:picLocks noChangeAspect="1"/>
        </xdr:cNvPicPr>
      </xdr:nvPicPr>
      <xdr:blipFill>
        <a:blip r:embed="rId1"/>
        <a:stretch>
          <a:fillRect/>
        </a:stretch>
      </xdr:blipFill>
      <xdr:spPr>
        <a:xfrm>
          <a:off x="2533650" y="145986500"/>
          <a:ext cx="10795" cy="416560"/>
        </a:xfrm>
        <a:prstGeom prst="rect">
          <a:avLst/>
        </a:prstGeom>
        <a:noFill/>
        <a:ln w="9525">
          <a:noFill/>
        </a:ln>
      </xdr:spPr>
    </xdr:pic>
    <xdr:clientData/>
  </xdr:twoCellAnchor>
  <xdr:twoCellAnchor editAs="oneCell">
    <xdr:from>
      <xdr:col>3</xdr:col>
      <xdr:colOff>476250</xdr:colOff>
      <xdr:row>151</xdr:row>
      <xdr:rowOff>0</xdr:rowOff>
    </xdr:from>
    <xdr:to>
      <xdr:col>3</xdr:col>
      <xdr:colOff>487045</xdr:colOff>
      <xdr:row>151</xdr:row>
      <xdr:rowOff>401955</xdr:rowOff>
    </xdr:to>
    <xdr:pic>
      <xdr:nvPicPr>
        <xdr:cNvPr id="26" name="Picture 8182" descr="clip_image9318"/>
        <xdr:cNvPicPr>
          <a:picLocks noChangeAspect="1"/>
        </xdr:cNvPicPr>
      </xdr:nvPicPr>
      <xdr:blipFill>
        <a:blip r:embed="rId1"/>
        <a:stretch>
          <a:fillRect/>
        </a:stretch>
      </xdr:blipFill>
      <xdr:spPr>
        <a:xfrm>
          <a:off x="2533650" y="173228000"/>
          <a:ext cx="10795" cy="401955"/>
        </a:xfrm>
        <a:prstGeom prst="rect">
          <a:avLst/>
        </a:prstGeom>
        <a:noFill/>
        <a:ln w="9525">
          <a:noFill/>
        </a:ln>
      </xdr:spPr>
    </xdr:pic>
    <xdr:clientData/>
  </xdr:twoCellAnchor>
  <xdr:twoCellAnchor editAs="oneCell">
    <xdr:from>
      <xdr:col>3</xdr:col>
      <xdr:colOff>476250</xdr:colOff>
      <xdr:row>151</xdr:row>
      <xdr:rowOff>0</xdr:rowOff>
    </xdr:from>
    <xdr:to>
      <xdr:col>3</xdr:col>
      <xdr:colOff>487045</xdr:colOff>
      <xdr:row>151</xdr:row>
      <xdr:rowOff>416560</xdr:rowOff>
    </xdr:to>
    <xdr:pic>
      <xdr:nvPicPr>
        <xdr:cNvPr id="27" name="Picture 8182" descr="clip_image9318"/>
        <xdr:cNvPicPr>
          <a:picLocks noChangeAspect="1"/>
        </xdr:cNvPicPr>
      </xdr:nvPicPr>
      <xdr:blipFill>
        <a:blip r:embed="rId1"/>
        <a:stretch>
          <a:fillRect/>
        </a:stretch>
      </xdr:blipFill>
      <xdr:spPr>
        <a:xfrm>
          <a:off x="2533650" y="173228000"/>
          <a:ext cx="10795" cy="416560"/>
        </a:xfrm>
        <a:prstGeom prst="rect">
          <a:avLst/>
        </a:prstGeom>
        <a:noFill/>
        <a:ln w="9525">
          <a:noFill/>
        </a:ln>
      </xdr:spPr>
    </xdr:pic>
    <xdr:clientData/>
  </xdr:twoCellAnchor>
  <xdr:twoCellAnchor editAs="oneCell">
    <xdr:from>
      <xdr:col>3</xdr:col>
      <xdr:colOff>476250</xdr:colOff>
      <xdr:row>151</xdr:row>
      <xdr:rowOff>0</xdr:rowOff>
    </xdr:from>
    <xdr:to>
      <xdr:col>3</xdr:col>
      <xdr:colOff>487045</xdr:colOff>
      <xdr:row>151</xdr:row>
      <xdr:rowOff>401955</xdr:rowOff>
    </xdr:to>
    <xdr:pic>
      <xdr:nvPicPr>
        <xdr:cNvPr id="28" name="Picture 8182" descr="clip_image9318"/>
        <xdr:cNvPicPr>
          <a:picLocks noChangeAspect="1"/>
        </xdr:cNvPicPr>
      </xdr:nvPicPr>
      <xdr:blipFill>
        <a:blip r:embed="rId1"/>
        <a:stretch>
          <a:fillRect/>
        </a:stretch>
      </xdr:blipFill>
      <xdr:spPr>
        <a:xfrm>
          <a:off x="2533650" y="173228000"/>
          <a:ext cx="10795" cy="401955"/>
        </a:xfrm>
        <a:prstGeom prst="rect">
          <a:avLst/>
        </a:prstGeom>
        <a:noFill/>
        <a:ln w="9525">
          <a:noFill/>
        </a:ln>
      </xdr:spPr>
    </xdr:pic>
    <xdr:clientData/>
  </xdr:twoCellAnchor>
  <xdr:twoCellAnchor editAs="oneCell">
    <xdr:from>
      <xdr:col>3</xdr:col>
      <xdr:colOff>476250</xdr:colOff>
      <xdr:row>151</xdr:row>
      <xdr:rowOff>0</xdr:rowOff>
    </xdr:from>
    <xdr:to>
      <xdr:col>3</xdr:col>
      <xdr:colOff>487045</xdr:colOff>
      <xdr:row>151</xdr:row>
      <xdr:rowOff>416560</xdr:rowOff>
    </xdr:to>
    <xdr:pic>
      <xdr:nvPicPr>
        <xdr:cNvPr id="29" name="Picture 8182" descr="clip_image9318"/>
        <xdr:cNvPicPr>
          <a:picLocks noChangeAspect="1"/>
        </xdr:cNvPicPr>
      </xdr:nvPicPr>
      <xdr:blipFill>
        <a:blip r:embed="rId1"/>
        <a:stretch>
          <a:fillRect/>
        </a:stretch>
      </xdr:blipFill>
      <xdr:spPr>
        <a:xfrm>
          <a:off x="2533650" y="173228000"/>
          <a:ext cx="10795" cy="416560"/>
        </a:xfrm>
        <a:prstGeom prst="rect">
          <a:avLst/>
        </a:prstGeom>
        <a:noFill/>
        <a:ln w="9525">
          <a:noFill/>
        </a:ln>
      </xdr:spPr>
    </xdr:pic>
    <xdr:clientData/>
  </xdr:twoCellAnchor>
  <xdr:twoCellAnchor editAs="oneCell">
    <xdr:from>
      <xdr:col>3</xdr:col>
      <xdr:colOff>476250</xdr:colOff>
      <xdr:row>151</xdr:row>
      <xdr:rowOff>0</xdr:rowOff>
    </xdr:from>
    <xdr:to>
      <xdr:col>3</xdr:col>
      <xdr:colOff>487045</xdr:colOff>
      <xdr:row>151</xdr:row>
      <xdr:rowOff>401955</xdr:rowOff>
    </xdr:to>
    <xdr:pic>
      <xdr:nvPicPr>
        <xdr:cNvPr id="30" name="Picture 8182" descr="clip_image9318"/>
        <xdr:cNvPicPr>
          <a:picLocks noChangeAspect="1"/>
        </xdr:cNvPicPr>
      </xdr:nvPicPr>
      <xdr:blipFill>
        <a:blip r:embed="rId1"/>
        <a:stretch>
          <a:fillRect/>
        </a:stretch>
      </xdr:blipFill>
      <xdr:spPr>
        <a:xfrm>
          <a:off x="2533650" y="173228000"/>
          <a:ext cx="10795" cy="401955"/>
        </a:xfrm>
        <a:prstGeom prst="rect">
          <a:avLst/>
        </a:prstGeom>
        <a:noFill/>
        <a:ln w="9525">
          <a:noFill/>
        </a:ln>
      </xdr:spPr>
    </xdr:pic>
    <xdr:clientData/>
  </xdr:twoCellAnchor>
  <xdr:twoCellAnchor editAs="oneCell">
    <xdr:from>
      <xdr:col>3</xdr:col>
      <xdr:colOff>476250</xdr:colOff>
      <xdr:row>151</xdr:row>
      <xdr:rowOff>0</xdr:rowOff>
    </xdr:from>
    <xdr:to>
      <xdr:col>3</xdr:col>
      <xdr:colOff>487045</xdr:colOff>
      <xdr:row>151</xdr:row>
      <xdr:rowOff>416560</xdr:rowOff>
    </xdr:to>
    <xdr:pic>
      <xdr:nvPicPr>
        <xdr:cNvPr id="31" name="Picture 8182" descr="clip_image9318"/>
        <xdr:cNvPicPr>
          <a:picLocks noChangeAspect="1"/>
        </xdr:cNvPicPr>
      </xdr:nvPicPr>
      <xdr:blipFill>
        <a:blip r:embed="rId1"/>
        <a:stretch>
          <a:fillRect/>
        </a:stretch>
      </xdr:blipFill>
      <xdr:spPr>
        <a:xfrm>
          <a:off x="2533650" y="173228000"/>
          <a:ext cx="10795" cy="416560"/>
        </a:xfrm>
        <a:prstGeom prst="rect">
          <a:avLst/>
        </a:prstGeom>
        <a:noFill/>
        <a:ln w="9525">
          <a:noFill/>
        </a:ln>
      </xdr:spPr>
    </xdr:pic>
    <xdr:clientData/>
  </xdr:twoCellAnchor>
  <xdr:twoCellAnchor editAs="oneCell">
    <xdr:from>
      <xdr:col>3</xdr:col>
      <xdr:colOff>476250</xdr:colOff>
      <xdr:row>151</xdr:row>
      <xdr:rowOff>0</xdr:rowOff>
    </xdr:from>
    <xdr:to>
      <xdr:col>3</xdr:col>
      <xdr:colOff>487045</xdr:colOff>
      <xdr:row>151</xdr:row>
      <xdr:rowOff>401955</xdr:rowOff>
    </xdr:to>
    <xdr:pic>
      <xdr:nvPicPr>
        <xdr:cNvPr id="32" name="Picture 8182" descr="clip_image9318"/>
        <xdr:cNvPicPr>
          <a:picLocks noChangeAspect="1"/>
        </xdr:cNvPicPr>
      </xdr:nvPicPr>
      <xdr:blipFill>
        <a:blip r:embed="rId1"/>
        <a:stretch>
          <a:fillRect/>
        </a:stretch>
      </xdr:blipFill>
      <xdr:spPr>
        <a:xfrm>
          <a:off x="2533650" y="173228000"/>
          <a:ext cx="10795" cy="401955"/>
        </a:xfrm>
        <a:prstGeom prst="rect">
          <a:avLst/>
        </a:prstGeom>
        <a:noFill/>
        <a:ln w="9525">
          <a:noFill/>
        </a:ln>
      </xdr:spPr>
    </xdr:pic>
    <xdr:clientData/>
  </xdr:twoCellAnchor>
  <xdr:twoCellAnchor editAs="oneCell">
    <xdr:from>
      <xdr:col>3</xdr:col>
      <xdr:colOff>476250</xdr:colOff>
      <xdr:row>151</xdr:row>
      <xdr:rowOff>0</xdr:rowOff>
    </xdr:from>
    <xdr:to>
      <xdr:col>3</xdr:col>
      <xdr:colOff>487045</xdr:colOff>
      <xdr:row>151</xdr:row>
      <xdr:rowOff>416560</xdr:rowOff>
    </xdr:to>
    <xdr:pic>
      <xdr:nvPicPr>
        <xdr:cNvPr id="33" name="Picture 8182" descr="clip_image9318"/>
        <xdr:cNvPicPr>
          <a:picLocks noChangeAspect="1"/>
        </xdr:cNvPicPr>
      </xdr:nvPicPr>
      <xdr:blipFill>
        <a:blip r:embed="rId1"/>
        <a:stretch>
          <a:fillRect/>
        </a:stretch>
      </xdr:blipFill>
      <xdr:spPr>
        <a:xfrm>
          <a:off x="2533650" y="173228000"/>
          <a:ext cx="10795" cy="416560"/>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135255</xdr:rowOff>
    </xdr:to>
    <xdr:pic>
      <xdr:nvPicPr>
        <xdr:cNvPr id="34" name="Picture 8182" descr="clip_image9318"/>
        <xdr:cNvPicPr>
          <a:picLocks noChangeAspect="1"/>
        </xdr:cNvPicPr>
      </xdr:nvPicPr>
      <xdr:blipFill>
        <a:blip r:embed="rId1"/>
        <a:stretch>
          <a:fillRect/>
        </a:stretch>
      </xdr:blipFill>
      <xdr:spPr>
        <a:xfrm>
          <a:off x="2533650" y="0"/>
          <a:ext cx="10795" cy="401955"/>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149860</xdr:rowOff>
    </xdr:to>
    <xdr:pic>
      <xdr:nvPicPr>
        <xdr:cNvPr id="35" name="Picture 8182" descr="clip_image9318"/>
        <xdr:cNvPicPr>
          <a:picLocks noChangeAspect="1"/>
        </xdr:cNvPicPr>
      </xdr:nvPicPr>
      <xdr:blipFill>
        <a:blip r:embed="rId1"/>
        <a:stretch>
          <a:fillRect/>
        </a:stretch>
      </xdr:blipFill>
      <xdr:spPr>
        <a:xfrm>
          <a:off x="2533650" y="0"/>
          <a:ext cx="10795" cy="416560"/>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135255</xdr:rowOff>
    </xdr:to>
    <xdr:pic>
      <xdr:nvPicPr>
        <xdr:cNvPr id="36" name="Picture 8182" descr="clip_image9318"/>
        <xdr:cNvPicPr>
          <a:picLocks noChangeAspect="1"/>
        </xdr:cNvPicPr>
      </xdr:nvPicPr>
      <xdr:blipFill>
        <a:blip r:embed="rId1"/>
        <a:stretch>
          <a:fillRect/>
        </a:stretch>
      </xdr:blipFill>
      <xdr:spPr>
        <a:xfrm>
          <a:off x="2533650" y="0"/>
          <a:ext cx="10795" cy="401955"/>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149860</xdr:rowOff>
    </xdr:to>
    <xdr:pic>
      <xdr:nvPicPr>
        <xdr:cNvPr id="37" name="Picture 8182" descr="clip_image9318"/>
        <xdr:cNvPicPr>
          <a:picLocks noChangeAspect="1"/>
        </xdr:cNvPicPr>
      </xdr:nvPicPr>
      <xdr:blipFill>
        <a:blip r:embed="rId1"/>
        <a:stretch>
          <a:fillRect/>
        </a:stretch>
      </xdr:blipFill>
      <xdr:spPr>
        <a:xfrm>
          <a:off x="2533650" y="0"/>
          <a:ext cx="10795" cy="416560"/>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135255</xdr:rowOff>
    </xdr:to>
    <xdr:pic>
      <xdr:nvPicPr>
        <xdr:cNvPr id="38" name="Picture 8182" descr="clip_image9318"/>
        <xdr:cNvPicPr>
          <a:picLocks noChangeAspect="1"/>
        </xdr:cNvPicPr>
      </xdr:nvPicPr>
      <xdr:blipFill>
        <a:blip r:embed="rId1"/>
        <a:stretch>
          <a:fillRect/>
        </a:stretch>
      </xdr:blipFill>
      <xdr:spPr>
        <a:xfrm>
          <a:off x="2533650" y="0"/>
          <a:ext cx="10795" cy="401955"/>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149860</xdr:rowOff>
    </xdr:to>
    <xdr:pic>
      <xdr:nvPicPr>
        <xdr:cNvPr id="39" name="Picture 8182" descr="clip_image9318"/>
        <xdr:cNvPicPr>
          <a:picLocks noChangeAspect="1"/>
        </xdr:cNvPicPr>
      </xdr:nvPicPr>
      <xdr:blipFill>
        <a:blip r:embed="rId1"/>
        <a:stretch>
          <a:fillRect/>
        </a:stretch>
      </xdr:blipFill>
      <xdr:spPr>
        <a:xfrm>
          <a:off x="2533650" y="0"/>
          <a:ext cx="10795" cy="416560"/>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135255</xdr:rowOff>
    </xdr:to>
    <xdr:pic>
      <xdr:nvPicPr>
        <xdr:cNvPr id="40" name="Picture 8182" descr="clip_image9318"/>
        <xdr:cNvPicPr>
          <a:picLocks noChangeAspect="1"/>
        </xdr:cNvPicPr>
      </xdr:nvPicPr>
      <xdr:blipFill>
        <a:blip r:embed="rId1"/>
        <a:stretch>
          <a:fillRect/>
        </a:stretch>
      </xdr:blipFill>
      <xdr:spPr>
        <a:xfrm>
          <a:off x="2533650" y="0"/>
          <a:ext cx="10795" cy="401955"/>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149860</xdr:rowOff>
    </xdr:to>
    <xdr:pic>
      <xdr:nvPicPr>
        <xdr:cNvPr id="41" name="Picture 8182" descr="clip_image9318"/>
        <xdr:cNvPicPr>
          <a:picLocks noChangeAspect="1"/>
        </xdr:cNvPicPr>
      </xdr:nvPicPr>
      <xdr:blipFill>
        <a:blip r:embed="rId1"/>
        <a:stretch>
          <a:fillRect/>
        </a:stretch>
      </xdr:blipFill>
      <xdr:spPr>
        <a:xfrm>
          <a:off x="2533650" y="0"/>
          <a:ext cx="10795" cy="416560"/>
        </a:xfrm>
        <a:prstGeom prst="rect">
          <a:avLst/>
        </a:prstGeom>
        <a:noFill/>
        <a:ln w="9525">
          <a:noFill/>
        </a:ln>
      </xdr:spPr>
    </xdr:pic>
    <xdr:clientData/>
  </xdr:twoCellAnchor>
  <xdr:twoCellAnchor editAs="oneCell">
    <xdr:from>
      <xdr:col>3</xdr:col>
      <xdr:colOff>476250</xdr:colOff>
      <xdr:row>253</xdr:row>
      <xdr:rowOff>0</xdr:rowOff>
    </xdr:from>
    <xdr:to>
      <xdr:col>3</xdr:col>
      <xdr:colOff>487045</xdr:colOff>
      <xdr:row>253</xdr:row>
      <xdr:rowOff>401955</xdr:rowOff>
    </xdr:to>
    <xdr:pic>
      <xdr:nvPicPr>
        <xdr:cNvPr id="42" name="Picture 8182" descr="clip_image9318"/>
        <xdr:cNvPicPr>
          <a:picLocks noChangeAspect="1"/>
        </xdr:cNvPicPr>
      </xdr:nvPicPr>
      <xdr:blipFill>
        <a:blip r:embed="rId1"/>
        <a:stretch>
          <a:fillRect/>
        </a:stretch>
      </xdr:blipFill>
      <xdr:spPr>
        <a:xfrm>
          <a:off x="2533650" y="250990100"/>
          <a:ext cx="10795" cy="401955"/>
        </a:xfrm>
        <a:prstGeom prst="rect">
          <a:avLst/>
        </a:prstGeom>
        <a:noFill/>
        <a:ln w="9525">
          <a:noFill/>
        </a:ln>
      </xdr:spPr>
    </xdr:pic>
    <xdr:clientData/>
  </xdr:twoCellAnchor>
  <xdr:twoCellAnchor editAs="oneCell">
    <xdr:from>
      <xdr:col>3</xdr:col>
      <xdr:colOff>476250</xdr:colOff>
      <xdr:row>253</xdr:row>
      <xdr:rowOff>0</xdr:rowOff>
    </xdr:from>
    <xdr:to>
      <xdr:col>3</xdr:col>
      <xdr:colOff>487045</xdr:colOff>
      <xdr:row>253</xdr:row>
      <xdr:rowOff>416560</xdr:rowOff>
    </xdr:to>
    <xdr:pic>
      <xdr:nvPicPr>
        <xdr:cNvPr id="43" name="Picture 8182" descr="clip_image9318"/>
        <xdr:cNvPicPr>
          <a:picLocks noChangeAspect="1"/>
        </xdr:cNvPicPr>
      </xdr:nvPicPr>
      <xdr:blipFill>
        <a:blip r:embed="rId1"/>
        <a:stretch>
          <a:fillRect/>
        </a:stretch>
      </xdr:blipFill>
      <xdr:spPr>
        <a:xfrm>
          <a:off x="2533650" y="250990100"/>
          <a:ext cx="10795" cy="416560"/>
        </a:xfrm>
        <a:prstGeom prst="rect">
          <a:avLst/>
        </a:prstGeom>
        <a:noFill/>
        <a:ln w="9525">
          <a:noFill/>
        </a:ln>
      </xdr:spPr>
    </xdr:pic>
    <xdr:clientData/>
  </xdr:twoCellAnchor>
  <xdr:twoCellAnchor editAs="oneCell">
    <xdr:from>
      <xdr:col>3</xdr:col>
      <xdr:colOff>476250</xdr:colOff>
      <xdr:row>253</xdr:row>
      <xdr:rowOff>0</xdr:rowOff>
    </xdr:from>
    <xdr:to>
      <xdr:col>3</xdr:col>
      <xdr:colOff>487045</xdr:colOff>
      <xdr:row>253</xdr:row>
      <xdr:rowOff>401955</xdr:rowOff>
    </xdr:to>
    <xdr:pic>
      <xdr:nvPicPr>
        <xdr:cNvPr id="44" name="Picture 8182" descr="clip_image9318"/>
        <xdr:cNvPicPr>
          <a:picLocks noChangeAspect="1"/>
        </xdr:cNvPicPr>
      </xdr:nvPicPr>
      <xdr:blipFill>
        <a:blip r:embed="rId1"/>
        <a:stretch>
          <a:fillRect/>
        </a:stretch>
      </xdr:blipFill>
      <xdr:spPr>
        <a:xfrm>
          <a:off x="2533650" y="250990100"/>
          <a:ext cx="10795" cy="401955"/>
        </a:xfrm>
        <a:prstGeom prst="rect">
          <a:avLst/>
        </a:prstGeom>
        <a:noFill/>
        <a:ln w="9525">
          <a:noFill/>
        </a:ln>
      </xdr:spPr>
    </xdr:pic>
    <xdr:clientData/>
  </xdr:twoCellAnchor>
  <xdr:twoCellAnchor editAs="oneCell">
    <xdr:from>
      <xdr:col>3</xdr:col>
      <xdr:colOff>476250</xdr:colOff>
      <xdr:row>253</xdr:row>
      <xdr:rowOff>0</xdr:rowOff>
    </xdr:from>
    <xdr:to>
      <xdr:col>3</xdr:col>
      <xdr:colOff>487045</xdr:colOff>
      <xdr:row>253</xdr:row>
      <xdr:rowOff>416560</xdr:rowOff>
    </xdr:to>
    <xdr:pic>
      <xdr:nvPicPr>
        <xdr:cNvPr id="45" name="Picture 8182" descr="clip_image9318"/>
        <xdr:cNvPicPr>
          <a:picLocks noChangeAspect="1"/>
        </xdr:cNvPicPr>
      </xdr:nvPicPr>
      <xdr:blipFill>
        <a:blip r:embed="rId1"/>
        <a:stretch>
          <a:fillRect/>
        </a:stretch>
      </xdr:blipFill>
      <xdr:spPr>
        <a:xfrm>
          <a:off x="2533650" y="250990100"/>
          <a:ext cx="10795" cy="416560"/>
        </a:xfrm>
        <a:prstGeom prst="rect">
          <a:avLst/>
        </a:prstGeom>
        <a:noFill/>
        <a:ln w="9525">
          <a:noFill/>
        </a:ln>
      </xdr:spPr>
    </xdr:pic>
    <xdr:clientData/>
  </xdr:twoCellAnchor>
  <xdr:twoCellAnchor>
    <xdr:from>
      <xdr:col>9</xdr:col>
      <xdr:colOff>0</xdr:colOff>
      <xdr:row>240</xdr:row>
      <xdr:rowOff>0</xdr:rowOff>
    </xdr:from>
    <xdr:to>
      <xdr:col>9</xdr:col>
      <xdr:colOff>66040</xdr:colOff>
      <xdr:row>241</xdr:row>
      <xdr:rowOff>15875</xdr:rowOff>
    </xdr:to>
    <xdr:sp>
      <xdr:nvSpPr>
        <xdr:cNvPr id="46" name=" "/>
        <xdr:cNvSpPr txBox="1"/>
      </xdr:nvSpPr>
      <xdr:spPr>
        <a:xfrm>
          <a:off x="6724650" y="233997500"/>
          <a:ext cx="66040" cy="10191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9</xdr:col>
      <xdr:colOff>0</xdr:colOff>
      <xdr:row>240</xdr:row>
      <xdr:rowOff>0</xdr:rowOff>
    </xdr:from>
    <xdr:to>
      <xdr:col>9</xdr:col>
      <xdr:colOff>66601</xdr:colOff>
      <xdr:row>241</xdr:row>
      <xdr:rowOff>0</xdr:rowOff>
    </xdr:to>
    <xdr:sp>
      <xdr:nvSpPr>
        <xdr:cNvPr id="47" name=" "/>
        <xdr:cNvSpPr txBox="1"/>
      </xdr:nvSpPr>
      <xdr:spPr>
        <a:xfrm>
          <a:off x="6724650" y="233997500"/>
          <a:ext cx="66040" cy="10033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9</xdr:col>
      <xdr:colOff>0</xdr:colOff>
      <xdr:row>240</xdr:row>
      <xdr:rowOff>0</xdr:rowOff>
    </xdr:from>
    <xdr:to>
      <xdr:col>9</xdr:col>
      <xdr:colOff>66040</xdr:colOff>
      <xdr:row>241</xdr:row>
      <xdr:rowOff>15875</xdr:rowOff>
    </xdr:to>
    <xdr:sp>
      <xdr:nvSpPr>
        <xdr:cNvPr id="48" name=" "/>
        <xdr:cNvSpPr txBox="1"/>
      </xdr:nvSpPr>
      <xdr:spPr>
        <a:xfrm>
          <a:off x="6724650" y="233997500"/>
          <a:ext cx="66040" cy="10191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476250</xdr:colOff>
      <xdr:row>253</xdr:row>
      <xdr:rowOff>0</xdr:rowOff>
    </xdr:from>
    <xdr:to>
      <xdr:col>3</xdr:col>
      <xdr:colOff>487045</xdr:colOff>
      <xdr:row>253</xdr:row>
      <xdr:rowOff>401955</xdr:rowOff>
    </xdr:to>
    <xdr:pic>
      <xdr:nvPicPr>
        <xdr:cNvPr id="49" name="Picture 8182" descr="clip_image9318"/>
        <xdr:cNvPicPr>
          <a:picLocks noChangeAspect="1"/>
        </xdr:cNvPicPr>
      </xdr:nvPicPr>
      <xdr:blipFill>
        <a:blip r:embed="rId1"/>
        <a:stretch>
          <a:fillRect/>
        </a:stretch>
      </xdr:blipFill>
      <xdr:spPr>
        <a:xfrm>
          <a:off x="2533650" y="250990100"/>
          <a:ext cx="10795" cy="401955"/>
        </a:xfrm>
        <a:prstGeom prst="rect">
          <a:avLst/>
        </a:prstGeom>
        <a:noFill/>
        <a:ln w="9525">
          <a:noFill/>
        </a:ln>
      </xdr:spPr>
    </xdr:pic>
    <xdr:clientData/>
  </xdr:twoCellAnchor>
  <xdr:twoCellAnchor editAs="oneCell">
    <xdr:from>
      <xdr:col>3</xdr:col>
      <xdr:colOff>476250</xdr:colOff>
      <xdr:row>253</xdr:row>
      <xdr:rowOff>0</xdr:rowOff>
    </xdr:from>
    <xdr:to>
      <xdr:col>3</xdr:col>
      <xdr:colOff>487045</xdr:colOff>
      <xdr:row>253</xdr:row>
      <xdr:rowOff>416560</xdr:rowOff>
    </xdr:to>
    <xdr:pic>
      <xdr:nvPicPr>
        <xdr:cNvPr id="50" name="Picture 8182" descr="clip_image9318"/>
        <xdr:cNvPicPr>
          <a:picLocks noChangeAspect="1"/>
        </xdr:cNvPicPr>
      </xdr:nvPicPr>
      <xdr:blipFill>
        <a:blip r:embed="rId1"/>
        <a:stretch>
          <a:fillRect/>
        </a:stretch>
      </xdr:blipFill>
      <xdr:spPr>
        <a:xfrm>
          <a:off x="2533650" y="250990100"/>
          <a:ext cx="10795" cy="416560"/>
        </a:xfrm>
        <a:prstGeom prst="rect">
          <a:avLst/>
        </a:prstGeom>
        <a:noFill/>
        <a:ln w="9525">
          <a:noFill/>
        </a:ln>
      </xdr:spPr>
    </xdr:pic>
    <xdr:clientData/>
  </xdr:twoCellAnchor>
  <xdr:twoCellAnchor editAs="oneCell">
    <xdr:from>
      <xdr:col>3</xdr:col>
      <xdr:colOff>476250</xdr:colOff>
      <xdr:row>253</xdr:row>
      <xdr:rowOff>0</xdr:rowOff>
    </xdr:from>
    <xdr:to>
      <xdr:col>3</xdr:col>
      <xdr:colOff>487045</xdr:colOff>
      <xdr:row>253</xdr:row>
      <xdr:rowOff>401955</xdr:rowOff>
    </xdr:to>
    <xdr:pic>
      <xdr:nvPicPr>
        <xdr:cNvPr id="51" name="Picture 8182" descr="clip_image9318"/>
        <xdr:cNvPicPr>
          <a:picLocks noChangeAspect="1"/>
        </xdr:cNvPicPr>
      </xdr:nvPicPr>
      <xdr:blipFill>
        <a:blip r:embed="rId1"/>
        <a:stretch>
          <a:fillRect/>
        </a:stretch>
      </xdr:blipFill>
      <xdr:spPr>
        <a:xfrm>
          <a:off x="2533650" y="250990100"/>
          <a:ext cx="10795" cy="401955"/>
        </a:xfrm>
        <a:prstGeom prst="rect">
          <a:avLst/>
        </a:prstGeom>
        <a:noFill/>
        <a:ln w="9525">
          <a:noFill/>
        </a:ln>
      </xdr:spPr>
    </xdr:pic>
    <xdr:clientData/>
  </xdr:twoCellAnchor>
  <xdr:twoCellAnchor editAs="oneCell">
    <xdr:from>
      <xdr:col>3</xdr:col>
      <xdr:colOff>476250</xdr:colOff>
      <xdr:row>253</xdr:row>
      <xdr:rowOff>0</xdr:rowOff>
    </xdr:from>
    <xdr:to>
      <xdr:col>3</xdr:col>
      <xdr:colOff>487045</xdr:colOff>
      <xdr:row>253</xdr:row>
      <xdr:rowOff>416560</xdr:rowOff>
    </xdr:to>
    <xdr:pic>
      <xdr:nvPicPr>
        <xdr:cNvPr id="52" name="Picture 8182" descr="clip_image9318"/>
        <xdr:cNvPicPr>
          <a:picLocks noChangeAspect="1"/>
        </xdr:cNvPicPr>
      </xdr:nvPicPr>
      <xdr:blipFill>
        <a:blip r:embed="rId1"/>
        <a:stretch>
          <a:fillRect/>
        </a:stretch>
      </xdr:blipFill>
      <xdr:spPr>
        <a:xfrm>
          <a:off x="2533650" y="250990100"/>
          <a:ext cx="10795" cy="416560"/>
        </a:xfrm>
        <a:prstGeom prst="rect">
          <a:avLst/>
        </a:prstGeom>
        <a:noFill/>
        <a:ln w="9525">
          <a:noFill/>
        </a:ln>
      </xdr:spPr>
    </xdr:pic>
    <xdr:clientData/>
  </xdr:twoCellAnchor>
  <xdr:twoCellAnchor editAs="oneCell">
    <xdr:from>
      <xdr:col>3</xdr:col>
      <xdr:colOff>476250</xdr:colOff>
      <xdr:row>187</xdr:row>
      <xdr:rowOff>0</xdr:rowOff>
    </xdr:from>
    <xdr:to>
      <xdr:col>3</xdr:col>
      <xdr:colOff>487045</xdr:colOff>
      <xdr:row>187</xdr:row>
      <xdr:rowOff>401955</xdr:rowOff>
    </xdr:to>
    <xdr:pic>
      <xdr:nvPicPr>
        <xdr:cNvPr id="53" name="Picture 8182" descr="clip_image9318"/>
        <xdr:cNvPicPr>
          <a:picLocks noChangeAspect="1"/>
        </xdr:cNvPicPr>
      </xdr:nvPicPr>
      <xdr:blipFill>
        <a:blip r:embed="rId1"/>
        <a:stretch>
          <a:fillRect/>
        </a:stretch>
      </xdr:blipFill>
      <xdr:spPr>
        <a:xfrm>
          <a:off x="2533650" y="196989700"/>
          <a:ext cx="10795" cy="401955"/>
        </a:xfrm>
        <a:prstGeom prst="rect">
          <a:avLst/>
        </a:prstGeom>
        <a:noFill/>
        <a:ln w="9525">
          <a:noFill/>
        </a:ln>
      </xdr:spPr>
    </xdr:pic>
    <xdr:clientData/>
  </xdr:twoCellAnchor>
  <xdr:twoCellAnchor editAs="oneCell">
    <xdr:from>
      <xdr:col>3</xdr:col>
      <xdr:colOff>476250</xdr:colOff>
      <xdr:row>187</xdr:row>
      <xdr:rowOff>0</xdr:rowOff>
    </xdr:from>
    <xdr:to>
      <xdr:col>3</xdr:col>
      <xdr:colOff>487045</xdr:colOff>
      <xdr:row>187</xdr:row>
      <xdr:rowOff>416560</xdr:rowOff>
    </xdr:to>
    <xdr:pic>
      <xdr:nvPicPr>
        <xdr:cNvPr id="54" name="Picture 8182" descr="clip_image9318"/>
        <xdr:cNvPicPr>
          <a:picLocks noChangeAspect="1"/>
        </xdr:cNvPicPr>
      </xdr:nvPicPr>
      <xdr:blipFill>
        <a:blip r:embed="rId1"/>
        <a:stretch>
          <a:fillRect/>
        </a:stretch>
      </xdr:blipFill>
      <xdr:spPr>
        <a:xfrm>
          <a:off x="2533650" y="196989700"/>
          <a:ext cx="10795" cy="416560"/>
        </a:xfrm>
        <a:prstGeom prst="rect">
          <a:avLst/>
        </a:prstGeom>
        <a:noFill/>
        <a:ln w="9525">
          <a:noFill/>
        </a:ln>
      </xdr:spPr>
    </xdr:pic>
    <xdr:clientData/>
  </xdr:twoCellAnchor>
  <xdr:twoCellAnchor editAs="oneCell">
    <xdr:from>
      <xdr:col>3</xdr:col>
      <xdr:colOff>476250</xdr:colOff>
      <xdr:row>187</xdr:row>
      <xdr:rowOff>0</xdr:rowOff>
    </xdr:from>
    <xdr:to>
      <xdr:col>3</xdr:col>
      <xdr:colOff>487045</xdr:colOff>
      <xdr:row>187</xdr:row>
      <xdr:rowOff>401955</xdr:rowOff>
    </xdr:to>
    <xdr:pic>
      <xdr:nvPicPr>
        <xdr:cNvPr id="55" name="Picture 8182" descr="clip_image9318"/>
        <xdr:cNvPicPr>
          <a:picLocks noChangeAspect="1"/>
        </xdr:cNvPicPr>
      </xdr:nvPicPr>
      <xdr:blipFill>
        <a:blip r:embed="rId1"/>
        <a:stretch>
          <a:fillRect/>
        </a:stretch>
      </xdr:blipFill>
      <xdr:spPr>
        <a:xfrm>
          <a:off x="2533650" y="196989700"/>
          <a:ext cx="10795" cy="401955"/>
        </a:xfrm>
        <a:prstGeom prst="rect">
          <a:avLst/>
        </a:prstGeom>
        <a:noFill/>
        <a:ln w="9525">
          <a:noFill/>
        </a:ln>
      </xdr:spPr>
    </xdr:pic>
    <xdr:clientData/>
  </xdr:twoCellAnchor>
  <xdr:twoCellAnchor editAs="oneCell">
    <xdr:from>
      <xdr:col>3</xdr:col>
      <xdr:colOff>476250</xdr:colOff>
      <xdr:row>187</xdr:row>
      <xdr:rowOff>0</xdr:rowOff>
    </xdr:from>
    <xdr:to>
      <xdr:col>3</xdr:col>
      <xdr:colOff>487045</xdr:colOff>
      <xdr:row>187</xdr:row>
      <xdr:rowOff>416560</xdr:rowOff>
    </xdr:to>
    <xdr:pic>
      <xdr:nvPicPr>
        <xdr:cNvPr id="56" name="Picture 8182" descr="clip_image9318"/>
        <xdr:cNvPicPr>
          <a:picLocks noChangeAspect="1"/>
        </xdr:cNvPicPr>
      </xdr:nvPicPr>
      <xdr:blipFill>
        <a:blip r:embed="rId1"/>
        <a:stretch>
          <a:fillRect/>
        </a:stretch>
      </xdr:blipFill>
      <xdr:spPr>
        <a:xfrm>
          <a:off x="2533650" y="196989700"/>
          <a:ext cx="10795" cy="416560"/>
        </a:xfrm>
        <a:prstGeom prst="rect">
          <a:avLst/>
        </a:prstGeom>
        <a:noFill/>
        <a:ln w="9525">
          <a:noFill/>
        </a:ln>
      </xdr:spPr>
    </xdr:pic>
    <xdr:clientData/>
  </xdr:twoCellAnchor>
  <xdr:twoCellAnchor editAs="oneCell">
    <xdr:from>
      <xdr:col>3</xdr:col>
      <xdr:colOff>476250</xdr:colOff>
      <xdr:row>188</xdr:row>
      <xdr:rowOff>0</xdr:rowOff>
    </xdr:from>
    <xdr:to>
      <xdr:col>3</xdr:col>
      <xdr:colOff>487045</xdr:colOff>
      <xdr:row>188</xdr:row>
      <xdr:rowOff>401955</xdr:rowOff>
    </xdr:to>
    <xdr:pic>
      <xdr:nvPicPr>
        <xdr:cNvPr id="57" name="Picture 8182" descr="clip_image9318"/>
        <xdr:cNvPicPr>
          <a:picLocks noChangeAspect="1"/>
        </xdr:cNvPicPr>
      </xdr:nvPicPr>
      <xdr:blipFill>
        <a:blip r:embed="rId1"/>
        <a:stretch>
          <a:fillRect/>
        </a:stretch>
      </xdr:blipFill>
      <xdr:spPr>
        <a:xfrm>
          <a:off x="2533650" y="197624700"/>
          <a:ext cx="10795" cy="401955"/>
        </a:xfrm>
        <a:prstGeom prst="rect">
          <a:avLst/>
        </a:prstGeom>
        <a:noFill/>
        <a:ln w="9525">
          <a:noFill/>
        </a:ln>
      </xdr:spPr>
    </xdr:pic>
    <xdr:clientData/>
  </xdr:twoCellAnchor>
  <xdr:twoCellAnchor editAs="oneCell">
    <xdr:from>
      <xdr:col>3</xdr:col>
      <xdr:colOff>476250</xdr:colOff>
      <xdr:row>188</xdr:row>
      <xdr:rowOff>0</xdr:rowOff>
    </xdr:from>
    <xdr:to>
      <xdr:col>3</xdr:col>
      <xdr:colOff>487045</xdr:colOff>
      <xdr:row>188</xdr:row>
      <xdr:rowOff>416560</xdr:rowOff>
    </xdr:to>
    <xdr:pic>
      <xdr:nvPicPr>
        <xdr:cNvPr id="58" name="Picture 8182" descr="clip_image9318"/>
        <xdr:cNvPicPr>
          <a:picLocks noChangeAspect="1"/>
        </xdr:cNvPicPr>
      </xdr:nvPicPr>
      <xdr:blipFill>
        <a:blip r:embed="rId1"/>
        <a:stretch>
          <a:fillRect/>
        </a:stretch>
      </xdr:blipFill>
      <xdr:spPr>
        <a:xfrm>
          <a:off x="2533650" y="197624700"/>
          <a:ext cx="10795" cy="416560"/>
        </a:xfrm>
        <a:prstGeom prst="rect">
          <a:avLst/>
        </a:prstGeom>
        <a:noFill/>
        <a:ln w="9525">
          <a:noFill/>
        </a:ln>
      </xdr:spPr>
    </xdr:pic>
    <xdr:clientData/>
  </xdr:twoCellAnchor>
  <xdr:twoCellAnchor editAs="oneCell">
    <xdr:from>
      <xdr:col>3</xdr:col>
      <xdr:colOff>476250</xdr:colOff>
      <xdr:row>188</xdr:row>
      <xdr:rowOff>0</xdr:rowOff>
    </xdr:from>
    <xdr:to>
      <xdr:col>3</xdr:col>
      <xdr:colOff>487045</xdr:colOff>
      <xdr:row>188</xdr:row>
      <xdr:rowOff>401955</xdr:rowOff>
    </xdr:to>
    <xdr:pic>
      <xdr:nvPicPr>
        <xdr:cNvPr id="59" name="Picture 8182" descr="clip_image9318"/>
        <xdr:cNvPicPr>
          <a:picLocks noChangeAspect="1"/>
        </xdr:cNvPicPr>
      </xdr:nvPicPr>
      <xdr:blipFill>
        <a:blip r:embed="rId1"/>
        <a:stretch>
          <a:fillRect/>
        </a:stretch>
      </xdr:blipFill>
      <xdr:spPr>
        <a:xfrm>
          <a:off x="2533650" y="197624700"/>
          <a:ext cx="10795" cy="401955"/>
        </a:xfrm>
        <a:prstGeom prst="rect">
          <a:avLst/>
        </a:prstGeom>
        <a:noFill/>
        <a:ln w="9525">
          <a:noFill/>
        </a:ln>
      </xdr:spPr>
    </xdr:pic>
    <xdr:clientData/>
  </xdr:twoCellAnchor>
  <xdr:twoCellAnchor editAs="oneCell">
    <xdr:from>
      <xdr:col>3</xdr:col>
      <xdr:colOff>476250</xdr:colOff>
      <xdr:row>188</xdr:row>
      <xdr:rowOff>0</xdr:rowOff>
    </xdr:from>
    <xdr:to>
      <xdr:col>3</xdr:col>
      <xdr:colOff>487045</xdr:colOff>
      <xdr:row>188</xdr:row>
      <xdr:rowOff>416560</xdr:rowOff>
    </xdr:to>
    <xdr:pic>
      <xdr:nvPicPr>
        <xdr:cNvPr id="60" name="Picture 8182" descr="clip_image9318"/>
        <xdr:cNvPicPr>
          <a:picLocks noChangeAspect="1"/>
        </xdr:cNvPicPr>
      </xdr:nvPicPr>
      <xdr:blipFill>
        <a:blip r:embed="rId1"/>
        <a:stretch>
          <a:fillRect/>
        </a:stretch>
      </xdr:blipFill>
      <xdr:spPr>
        <a:xfrm>
          <a:off x="2533650" y="197624700"/>
          <a:ext cx="10795" cy="416560"/>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135255</xdr:rowOff>
    </xdr:to>
    <xdr:pic>
      <xdr:nvPicPr>
        <xdr:cNvPr id="61" name="Picture 8182" descr="clip_image9318"/>
        <xdr:cNvPicPr>
          <a:picLocks noChangeAspect="1"/>
        </xdr:cNvPicPr>
      </xdr:nvPicPr>
      <xdr:blipFill>
        <a:blip r:embed="rId1"/>
        <a:stretch>
          <a:fillRect/>
        </a:stretch>
      </xdr:blipFill>
      <xdr:spPr>
        <a:xfrm>
          <a:off x="2533650" y="0"/>
          <a:ext cx="10795" cy="401955"/>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149860</xdr:rowOff>
    </xdr:to>
    <xdr:pic>
      <xdr:nvPicPr>
        <xdr:cNvPr id="62" name="Picture 8182" descr="clip_image9318"/>
        <xdr:cNvPicPr>
          <a:picLocks noChangeAspect="1"/>
        </xdr:cNvPicPr>
      </xdr:nvPicPr>
      <xdr:blipFill>
        <a:blip r:embed="rId1"/>
        <a:stretch>
          <a:fillRect/>
        </a:stretch>
      </xdr:blipFill>
      <xdr:spPr>
        <a:xfrm>
          <a:off x="2533650" y="0"/>
          <a:ext cx="10795" cy="416560"/>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135255</xdr:rowOff>
    </xdr:to>
    <xdr:pic>
      <xdr:nvPicPr>
        <xdr:cNvPr id="63" name="Picture 8182" descr="clip_image9318"/>
        <xdr:cNvPicPr>
          <a:picLocks noChangeAspect="1"/>
        </xdr:cNvPicPr>
      </xdr:nvPicPr>
      <xdr:blipFill>
        <a:blip r:embed="rId1"/>
        <a:stretch>
          <a:fillRect/>
        </a:stretch>
      </xdr:blipFill>
      <xdr:spPr>
        <a:xfrm>
          <a:off x="2533650" y="0"/>
          <a:ext cx="10795" cy="401955"/>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149860</xdr:rowOff>
    </xdr:to>
    <xdr:pic>
      <xdr:nvPicPr>
        <xdr:cNvPr id="64" name="Picture 8182" descr="clip_image9318"/>
        <xdr:cNvPicPr>
          <a:picLocks noChangeAspect="1"/>
        </xdr:cNvPicPr>
      </xdr:nvPicPr>
      <xdr:blipFill>
        <a:blip r:embed="rId1"/>
        <a:stretch>
          <a:fillRect/>
        </a:stretch>
      </xdr:blipFill>
      <xdr:spPr>
        <a:xfrm>
          <a:off x="2533650" y="0"/>
          <a:ext cx="10795" cy="416560"/>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135255</xdr:rowOff>
    </xdr:to>
    <xdr:pic>
      <xdr:nvPicPr>
        <xdr:cNvPr id="65" name="Picture 8182" descr="clip_image9318"/>
        <xdr:cNvPicPr>
          <a:picLocks noChangeAspect="1"/>
        </xdr:cNvPicPr>
      </xdr:nvPicPr>
      <xdr:blipFill>
        <a:blip r:embed="rId1"/>
        <a:stretch>
          <a:fillRect/>
        </a:stretch>
      </xdr:blipFill>
      <xdr:spPr>
        <a:xfrm>
          <a:off x="2533650" y="0"/>
          <a:ext cx="10795" cy="401955"/>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149860</xdr:rowOff>
    </xdr:to>
    <xdr:pic>
      <xdr:nvPicPr>
        <xdr:cNvPr id="66" name="Picture 8182" descr="clip_image9318"/>
        <xdr:cNvPicPr>
          <a:picLocks noChangeAspect="1"/>
        </xdr:cNvPicPr>
      </xdr:nvPicPr>
      <xdr:blipFill>
        <a:blip r:embed="rId1"/>
        <a:stretch>
          <a:fillRect/>
        </a:stretch>
      </xdr:blipFill>
      <xdr:spPr>
        <a:xfrm>
          <a:off x="2533650" y="0"/>
          <a:ext cx="10795" cy="416560"/>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135255</xdr:rowOff>
    </xdr:to>
    <xdr:pic>
      <xdr:nvPicPr>
        <xdr:cNvPr id="67" name="Picture 8182" descr="clip_image9318"/>
        <xdr:cNvPicPr>
          <a:picLocks noChangeAspect="1"/>
        </xdr:cNvPicPr>
      </xdr:nvPicPr>
      <xdr:blipFill>
        <a:blip r:embed="rId1"/>
        <a:stretch>
          <a:fillRect/>
        </a:stretch>
      </xdr:blipFill>
      <xdr:spPr>
        <a:xfrm>
          <a:off x="2533650" y="0"/>
          <a:ext cx="10795" cy="401955"/>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149860</xdr:rowOff>
    </xdr:to>
    <xdr:pic>
      <xdr:nvPicPr>
        <xdr:cNvPr id="68" name="Picture 8182" descr="clip_image9318"/>
        <xdr:cNvPicPr>
          <a:picLocks noChangeAspect="1"/>
        </xdr:cNvPicPr>
      </xdr:nvPicPr>
      <xdr:blipFill>
        <a:blip r:embed="rId1"/>
        <a:stretch>
          <a:fillRect/>
        </a:stretch>
      </xdr:blipFill>
      <xdr:spPr>
        <a:xfrm>
          <a:off x="2533650" y="0"/>
          <a:ext cx="10795" cy="416560"/>
        </a:xfrm>
        <a:prstGeom prst="rect">
          <a:avLst/>
        </a:prstGeom>
        <a:noFill/>
        <a:ln w="9525">
          <a:noFill/>
        </a:ln>
      </xdr:spPr>
    </xdr:pic>
    <xdr:clientData/>
  </xdr:twoCellAnchor>
  <xdr:twoCellAnchor editAs="oneCell">
    <xdr:from>
      <xdr:col>4</xdr:col>
      <xdr:colOff>381000</xdr:colOff>
      <xdr:row>0</xdr:row>
      <xdr:rowOff>0</xdr:rowOff>
    </xdr:from>
    <xdr:to>
      <xdr:col>4</xdr:col>
      <xdr:colOff>391795</xdr:colOff>
      <xdr:row>1</xdr:row>
      <xdr:rowOff>130175</xdr:rowOff>
    </xdr:to>
    <xdr:pic>
      <xdr:nvPicPr>
        <xdr:cNvPr id="69" name="Picture 8182" descr="clip_image9318"/>
        <xdr:cNvPicPr>
          <a:picLocks noChangeAspect="1"/>
        </xdr:cNvPicPr>
      </xdr:nvPicPr>
      <xdr:blipFill>
        <a:blip r:embed="rId1"/>
        <a:stretch>
          <a:fillRect/>
        </a:stretch>
      </xdr:blipFill>
      <xdr:spPr>
        <a:xfrm>
          <a:off x="3124200" y="0"/>
          <a:ext cx="10795" cy="396875"/>
        </a:xfrm>
        <a:prstGeom prst="rect">
          <a:avLst/>
        </a:prstGeom>
        <a:noFill/>
        <a:ln w="9525">
          <a:noFill/>
        </a:ln>
      </xdr:spPr>
    </xdr:pic>
    <xdr:clientData/>
  </xdr:twoCellAnchor>
  <xdr:twoCellAnchor editAs="oneCell">
    <xdr:from>
      <xdr:col>4</xdr:col>
      <xdr:colOff>381000</xdr:colOff>
      <xdr:row>0</xdr:row>
      <xdr:rowOff>0</xdr:rowOff>
    </xdr:from>
    <xdr:to>
      <xdr:col>4</xdr:col>
      <xdr:colOff>391795</xdr:colOff>
      <xdr:row>1</xdr:row>
      <xdr:rowOff>149225</xdr:rowOff>
    </xdr:to>
    <xdr:pic>
      <xdr:nvPicPr>
        <xdr:cNvPr id="70" name="Picture 8182" descr="clip_image9318"/>
        <xdr:cNvPicPr>
          <a:picLocks noChangeAspect="1"/>
        </xdr:cNvPicPr>
      </xdr:nvPicPr>
      <xdr:blipFill>
        <a:blip r:embed="rId1"/>
        <a:stretch>
          <a:fillRect/>
        </a:stretch>
      </xdr:blipFill>
      <xdr:spPr>
        <a:xfrm>
          <a:off x="3124200" y="0"/>
          <a:ext cx="10795" cy="415925"/>
        </a:xfrm>
        <a:prstGeom prst="rect">
          <a:avLst/>
        </a:prstGeom>
        <a:noFill/>
        <a:ln w="9525">
          <a:noFill/>
        </a:ln>
      </xdr:spPr>
    </xdr:pic>
    <xdr:clientData/>
  </xdr:twoCellAnchor>
  <xdr:twoCellAnchor editAs="oneCell">
    <xdr:from>
      <xdr:col>4</xdr:col>
      <xdr:colOff>381000</xdr:colOff>
      <xdr:row>0</xdr:row>
      <xdr:rowOff>0</xdr:rowOff>
    </xdr:from>
    <xdr:to>
      <xdr:col>4</xdr:col>
      <xdr:colOff>391795</xdr:colOff>
      <xdr:row>1</xdr:row>
      <xdr:rowOff>130175</xdr:rowOff>
    </xdr:to>
    <xdr:pic>
      <xdr:nvPicPr>
        <xdr:cNvPr id="71" name="Picture 8182" descr="clip_image9318"/>
        <xdr:cNvPicPr>
          <a:picLocks noChangeAspect="1"/>
        </xdr:cNvPicPr>
      </xdr:nvPicPr>
      <xdr:blipFill>
        <a:blip r:embed="rId1"/>
        <a:stretch>
          <a:fillRect/>
        </a:stretch>
      </xdr:blipFill>
      <xdr:spPr>
        <a:xfrm>
          <a:off x="3124200" y="0"/>
          <a:ext cx="10795" cy="396875"/>
        </a:xfrm>
        <a:prstGeom prst="rect">
          <a:avLst/>
        </a:prstGeom>
        <a:noFill/>
        <a:ln w="9525">
          <a:noFill/>
        </a:ln>
      </xdr:spPr>
    </xdr:pic>
    <xdr:clientData/>
  </xdr:twoCellAnchor>
  <xdr:twoCellAnchor editAs="oneCell">
    <xdr:from>
      <xdr:col>4</xdr:col>
      <xdr:colOff>381000</xdr:colOff>
      <xdr:row>0</xdr:row>
      <xdr:rowOff>0</xdr:rowOff>
    </xdr:from>
    <xdr:to>
      <xdr:col>4</xdr:col>
      <xdr:colOff>391795</xdr:colOff>
      <xdr:row>1</xdr:row>
      <xdr:rowOff>149225</xdr:rowOff>
    </xdr:to>
    <xdr:pic>
      <xdr:nvPicPr>
        <xdr:cNvPr id="72" name="Picture 8182" descr="clip_image9318"/>
        <xdr:cNvPicPr>
          <a:picLocks noChangeAspect="1"/>
        </xdr:cNvPicPr>
      </xdr:nvPicPr>
      <xdr:blipFill>
        <a:blip r:embed="rId1"/>
        <a:stretch>
          <a:fillRect/>
        </a:stretch>
      </xdr:blipFill>
      <xdr:spPr>
        <a:xfrm>
          <a:off x="3124200" y="0"/>
          <a:ext cx="10795" cy="415925"/>
        </a:xfrm>
        <a:prstGeom prst="rect">
          <a:avLst/>
        </a:prstGeom>
        <a:noFill/>
        <a:ln w="9525">
          <a:noFill/>
        </a:ln>
      </xdr:spPr>
    </xdr:pic>
    <xdr:clientData/>
  </xdr:twoCellAnchor>
  <xdr:twoCellAnchor editAs="oneCell">
    <xdr:from>
      <xdr:col>4</xdr:col>
      <xdr:colOff>381000</xdr:colOff>
      <xdr:row>0</xdr:row>
      <xdr:rowOff>0</xdr:rowOff>
    </xdr:from>
    <xdr:to>
      <xdr:col>4</xdr:col>
      <xdr:colOff>391795</xdr:colOff>
      <xdr:row>1</xdr:row>
      <xdr:rowOff>130175</xdr:rowOff>
    </xdr:to>
    <xdr:pic>
      <xdr:nvPicPr>
        <xdr:cNvPr id="73" name="Picture 8182" descr="clip_image9318"/>
        <xdr:cNvPicPr>
          <a:picLocks noChangeAspect="1"/>
        </xdr:cNvPicPr>
      </xdr:nvPicPr>
      <xdr:blipFill>
        <a:blip r:embed="rId1"/>
        <a:stretch>
          <a:fillRect/>
        </a:stretch>
      </xdr:blipFill>
      <xdr:spPr>
        <a:xfrm>
          <a:off x="3124200" y="0"/>
          <a:ext cx="10795" cy="396875"/>
        </a:xfrm>
        <a:prstGeom prst="rect">
          <a:avLst/>
        </a:prstGeom>
        <a:noFill/>
        <a:ln w="9525">
          <a:noFill/>
        </a:ln>
      </xdr:spPr>
    </xdr:pic>
    <xdr:clientData/>
  </xdr:twoCellAnchor>
  <xdr:twoCellAnchor editAs="oneCell">
    <xdr:from>
      <xdr:col>4</xdr:col>
      <xdr:colOff>381000</xdr:colOff>
      <xdr:row>0</xdr:row>
      <xdr:rowOff>0</xdr:rowOff>
    </xdr:from>
    <xdr:to>
      <xdr:col>4</xdr:col>
      <xdr:colOff>391795</xdr:colOff>
      <xdr:row>1</xdr:row>
      <xdr:rowOff>149225</xdr:rowOff>
    </xdr:to>
    <xdr:pic>
      <xdr:nvPicPr>
        <xdr:cNvPr id="74" name="Picture 8182" descr="clip_image9318"/>
        <xdr:cNvPicPr>
          <a:picLocks noChangeAspect="1"/>
        </xdr:cNvPicPr>
      </xdr:nvPicPr>
      <xdr:blipFill>
        <a:blip r:embed="rId1"/>
        <a:stretch>
          <a:fillRect/>
        </a:stretch>
      </xdr:blipFill>
      <xdr:spPr>
        <a:xfrm>
          <a:off x="3124200" y="0"/>
          <a:ext cx="10795" cy="415925"/>
        </a:xfrm>
        <a:prstGeom prst="rect">
          <a:avLst/>
        </a:prstGeom>
        <a:noFill/>
        <a:ln w="9525">
          <a:noFill/>
        </a:ln>
      </xdr:spPr>
    </xdr:pic>
    <xdr:clientData/>
  </xdr:twoCellAnchor>
  <xdr:twoCellAnchor editAs="oneCell">
    <xdr:from>
      <xdr:col>4</xdr:col>
      <xdr:colOff>381000</xdr:colOff>
      <xdr:row>0</xdr:row>
      <xdr:rowOff>0</xdr:rowOff>
    </xdr:from>
    <xdr:to>
      <xdr:col>4</xdr:col>
      <xdr:colOff>391795</xdr:colOff>
      <xdr:row>1</xdr:row>
      <xdr:rowOff>130175</xdr:rowOff>
    </xdr:to>
    <xdr:pic>
      <xdr:nvPicPr>
        <xdr:cNvPr id="75" name="Picture 8182" descr="clip_image9318"/>
        <xdr:cNvPicPr>
          <a:picLocks noChangeAspect="1"/>
        </xdr:cNvPicPr>
      </xdr:nvPicPr>
      <xdr:blipFill>
        <a:blip r:embed="rId1"/>
        <a:stretch>
          <a:fillRect/>
        </a:stretch>
      </xdr:blipFill>
      <xdr:spPr>
        <a:xfrm>
          <a:off x="3124200" y="0"/>
          <a:ext cx="10795" cy="396875"/>
        </a:xfrm>
        <a:prstGeom prst="rect">
          <a:avLst/>
        </a:prstGeom>
        <a:noFill/>
        <a:ln w="9525">
          <a:noFill/>
        </a:ln>
      </xdr:spPr>
    </xdr:pic>
    <xdr:clientData/>
  </xdr:twoCellAnchor>
  <xdr:twoCellAnchor editAs="oneCell">
    <xdr:from>
      <xdr:col>4</xdr:col>
      <xdr:colOff>381000</xdr:colOff>
      <xdr:row>0</xdr:row>
      <xdr:rowOff>0</xdr:rowOff>
    </xdr:from>
    <xdr:to>
      <xdr:col>4</xdr:col>
      <xdr:colOff>391795</xdr:colOff>
      <xdr:row>1</xdr:row>
      <xdr:rowOff>149225</xdr:rowOff>
    </xdr:to>
    <xdr:pic>
      <xdr:nvPicPr>
        <xdr:cNvPr id="76" name="Picture 8182" descr="clip_image9318"/>
        <xdr:cNvPicPr>
          <a:picLocks noChangeAspect="1"/>
        </xdr:cNvPicPr>
      </xdr:nvPicPr>
      <xdr:blipFill>
        <a:blip r:embed="rId1"/>
        <a:stretch>
          <a:fillRect/>
        </a:stretch>
      </xdr:blipFill>
      <xdr:spPr>
        <a:xfrm>
          <a:off x="3124200" y="0"/>
          <a:ext cx="10795" cy="415925"/>
        </a:xfrm>
        <a:prstGeom prst="rect">
          <a:avLst/>
        </a:prstGeom>
        <a:noFill/>
        <a:ln w="9525">
          <a:noFill/>
        </a:ln>
      </xdr:spPr>
    </xdr:pic>
    <xdr:clientData/>
  </xdr:twoCellAnchor>
  <xdr:twoCellAnchor editAs="oneCell">
    <xdr:from>
      <xdr:col>4</xdr:col>
      <xdr:colOff>381000</xdr:colOff>
      <xdr:row>0</xdr:row>
      <xdr:rowOff>0</xdr:rowOff>
    </xdr:from>
    <xdr:to>
      <xdr:col>4</xdr:col>
      <xdr:colOff>391795</xdr:colOff>
      <xdr:row>1</xdr:row>
      <xdr:rowOff>130175</xdr:rowOff>
    </xdr:to>
    <xdr:pic>
      <xdr:nvPicPr>
        <xdr:cNvPr id="77" name="Picture 8182" descr="clip_image9318"/>
        <xdr:cNvPicPr>
          <a:picLocks noChangeAspect="1"/>
        </xdr:cNvPicPr>
      </xdr:nvPicPr>
      <xdr:blipFill>
        <a:blip r:embed="rId1"/>
        <a:stretch>
          <a:fillRect/>
        </a:stretch>
      </xdr:blipFill>
      <xdr:spPr>
        <a:xfrm>
          <a:off x="3124200" y="0"/>
          <a:ext cx="10795" cy="396875"/>
        </a:xfrm>
        <a:prstGeom prst="rect">
          <a:avLst/>
        </a:prstGeom>
        <a:noFill/>
        <a:ln w="9525">
          <a:noFill/>
        </a:ln>
      </xdr:spPr>
    </xdr:pic>
    <xdr:clientData/>
  </xdr:twoCellAnchor>
  <xdr:twoCellAnchor editAs="oneCell">
    <xdr:from>
      <xdr:col>4</xdr:col>
      <xdr:colOff>381000</xdr:colOff>
      <xdr:row>0</xdr:row>
      <xdr:rowOff>0</xdr:rowOff>
    </xdr:from>
    <xdr:to>
      <xdr:col>4</xdr:col>
      <xdr:colOff>391795</xdr:colOff>
      <xdr:row>1</xdr:row>
      <xdr:rowOff>149225</xdr:rowOff>
    </xdr:to>
    <xdr:pic>
      <xdr:nvPicPr>
        <xdr:cNvPr id="78" name="Picture 8182" descr="clip_image9318"/>
        <xdr:cNvPicPr>
          <a:picLocks noChangeAspect="1"/>
        </xdr:cNvPicPr>
      </xdr:nvPicPr>
      <xdr:blipFill>
        <a:blip r:embed="rId1"/>
        <a:stretch>
          <a:fillRect/>
        </a:stretch>
      </xdr:blipFill>
      <xdr:spPr>
        <a:xfrm>
          <a:off x="3124200" y="0"/>
          <a:ext cx="10795" cy="415925"/>
        </a:xfrm>
        <a:prstGeom prst="rect">
          <a:avLst/>
        </a:prstGeom>
        <a:noFill/>
        <a:ln w="9525">
          <a:noFill/>
        </a:ln>
      </xdr:spPr>
    </xdr:pic>
    <xdr:clientData/>
  </xdr:twoCellAnchor>
  <xdr:twoCellAnchor editAs="oneCell">
    <xdr:from>
      <xdr:col>4</xdr:col>
      <xdr:colOff>381000</xdr:colOff>
      <xdr:row>0</xdr:row>
      <xdr:rowOff>0</xdr:rowOff>
    </xdr:from>
    <xdr:to>
      <xdr:col>4</xdr:col>
      <xdr:colOff>391795</xdr:colOff>
      <xdr:row>1</xdr:row>
      <xdr:rowOff>130175</xdr:rowOff>
    </xdr:to>
    <xdr:pic>
      <xdr:nvPicPr>
        <xdr:cNvPr id="79" name="Picture 8182" descr="clip_image9318"/>
        <xdr:cNvPicPr>
          <a:picLocks noChangeAspect="1"/>
        </xdr:cNvPicPr>
      </xdr:nvPicPr>
      <xdr:blipFill>
        <a:blip r:embed="rId1"/>
        <a:stretch>
          <a:fillRect/>
        </a:stretch>
      </xdr:blipFill>
      <xdr:spPr>
        <a:xfrm>
          <a:off x="3124200" y="0"/>
          <a:ext cx="10795" cy="396875"/>
        </a:xfrm>
        <a:prstGeom prst="rect">
          <a:avLst/>
        </a:prstGeom>
        <a:noFill/>
        <a:ln w="9525">
          <a:noFill/>
        </a:ln>
      </xdr:spPr>
    </xdr:pic>
    <xdr:clientData/>
  </xdr:twoCellAnchor>
  <xdr:twoCellAnchor editAs="oneCell">
    <xdr:from>
      <xdr:col>4</xdr:col>
      <xdr:colOff>381000</xdr:colOff>
      <xdr:row>0</xdr:row>
      <xdr:rowOff>0</xdr:rowOff>
    </xdr:from>
    <xdr:to>
      <xdr:col>4</xdr:col>
      <xdr:colOff>391795</xdr:colOff>
      <xdr:row>1</xdr:row>
      <xdr:rowOff>149225</xdr:rowOff>
    </xdr:to>
    <xdr:pic>
      <xdr:nvPicPr>
        <xdr:cNvPr id="80" name="Picture 8182" descr="clip_image9318"/>
        <xdr:cNvPicPr>
          <a:picLocks noChangeAspect="1"/>
        </xdr:cNvPicPr>
      </xdr:nvPicPr>
      <xdr:blipFill>
        <a:blip r:embed="rId1"/>
        <a:stretch>
          <a:fillRect/>
        </a:stretch>
      </xdr:blipFill>
      <xdr:spPr>
        <a:xfrm>
          <a:off x="3124200" y="0"/>
          <a:ext cx="10795" cy="415925"/>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135255</xdr:rowOff>
    </xdr:to>
    <xdr:pic>
      <xdr:nvPicPr>
        <xdr:cNvPr id="81" name="Picture 8182" descr="clip_image9318"/>
        <xdr:cNvPicPr>
          <a:picLocks noChangeAspect="1"/>
        </xdr:cNvPicPr>
      </xdr:nvPicPr>
      <xdr:blipFill>
        <a:blip r:embed="rId1"/>
        <a:stretch>
          <a:fillRect/>
        </a:stretch>
      </xdr:blipFill>
      <xdr:spPr>
        <a:xfrm>
          <a:off x="2533650" y="0"/>
          <a:ext cx="10795" cy="401955"/>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149860</xdr:rowOff>
    </xdr:to>
    <xdr:pic>
      <xdr:nvPicPr>
        <xdr:cNvPr id="82" name="Picture 8182" descr="clip_image9318"/>
        <xdr:cNvPicPr>
          <a:picLocks noChangeAspect="1"/>
        </xdr:cNvPicPr>
      </xdr:nvPicPr>
      <xdr:blipFill>
        <a:blip r:embed="rId1"/>
        <a:stretch>
          <a:fillRect/>
        </a:stretch>
      </xdr:blipFill>
      <xdr:spPr>
        <a:xfrm>
          <a:off x="2533650" y="0"/>
          <a:ext cx="10795" cy="416560"/>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135255</xdr:rowOff>
    </xdr:to>
    <xdr:pic>
      <xdr:nvPicPr>
        <xdr:cNvPr id="83" name="Picture 8182" descr="clip_image9318"/>
        <xdr:cNvPicPr>
          <a:picLocks noChangeAspect="1"/>
        </xdr:cNvPicPr>
      </xdr:nvPicPr>
      <xdr:blipFill>
        <a:blip r:embed="rId1"/>
        <a:stretch>
          <a:fillRect/>
        </a:stretch>
      </xdr:blipFill>
      <xdr:spPr>
        <a:xfrm>
          <a:off x="2533650" y="0"/>
          <a:ext cx="10795" cy="401955"/>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149860</xdr:rowOff>
    </xdr:to>
    <xdr:pic>
      <xdr:nvPicPr>
        <xdr:cNvPr id="84" name="Picture 8182" descr="clip_image9318"/>
        <xdr:cNvPicPr>
          <a:picLocks noChangeAspect="1"/>
        </xdr:cNvPicPr>
      </xdr:nvPicPr>
      <xdr:blipFill>
        <a:blip r:embed="rId1"/>
        <a:stretch>
          <a:fillRect/>
        </a:stretch>
      </xdr:blipFill>
      <xdr:spPr>
        <a:xfrm>
          <a:off x="2533650" y="0"/>
          <a:ext cx="10795" cy="416560"/>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135255</xdr:rowOff>
    </xdr:to>
    <xdr:pic>
      <xdr:nvPicPr>
        <xdr:cNvPr id="85" name="Picture 8182" descr="clip_image9318"/>
        <xdr:cNvPicPr>
          <a:picLocks noChangeAspect="1"/>
        </xdr:cNvPicPr>
      </xdr:nvPicPr>
      <xdr:blipFill>
        <a:blip r:embed="rId1"/>
        <a:stretch>
          <a:fillRect/>
        </a:stretch>
      </xdr:blipFill>
      <xdr:spPr>
        <a:xfrm>
          <a:off x="2533650" y="0"/>
          <a:ext cx="10795" cy="401955"/>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149860</xdr:rowOff>
    </xdr:to>
    <xdr:pic>
      <xdr:nvPicPr>
        <xdr:cNvPr id="86" name="Picture 8182" descr="clip_image9318"/>
        <xdr:cNvPicPr>
          <a:picLocks noChangeAspect="1"/>
        </xdr:cNvPicPr>
      </xdr:nvPicPr>
      <xdr:blipFill>
        <a:blip r:embed="rId1"/>
        <a:stretch>
          <a:fillRect/>
        </a:stretch>
      </xdr:blipFill>
      <xdr:spPr>
        <a:xfrm>
          <a:off x="2533650" y="0"/>
          <a:ext cx="10795" cy="416560"/>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135255</xdr:rowOff>
    </xdr:to>
    <xdr:pic>
      <xdr:nvPicPr>
        <xdr:cNvPr id="87" name="Picture 8182" descr="clip_image9318"/>
        <xdr:cNvPicPr>
          <a:picLocks noChangeAspect="1"/>
        </xdr:cNvPicPr>
      </xdr:nvPicPr>
      <xdr:blipFill>
        <a:blip r:embed="rId1"/>
        <a:stretch>
          <a:fillRect/>
        </a:stretch>
      </xdr:blipFill>
      <xdr:spPr>
        <a:xfrm>
          <a:off x="2533650" y="0"/>
          <a:ext cx="10795" cy="401955"/>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149860</xdr:rowOff>
    </xdr:to>
    <xdr:pic>
      <xdr:nvPicPr>
        <xdr:cNvPr id="88" name="Picture 8182" descr="clip_image9318"/>
        <xdr:cNvPicPr>
          <a:picLocks noChangeAspect="1"/>
        </xdr:cNvPicPr>
      </xdr:nvPicPr>
      <xdr:blipFill>
        <a:blip r:embed="rId1"/>
        <a:stretch>
          <a:fillRect/>
        </a:stretch>
      </xdr:blipFill>
      <xdr:spPr>
        <a:xfrm>
          <a:off x="2533650" y="0"/>
          <a:ext cx="10795" cy="416560"/>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135255</xdr:rowOff>
    </xdr:to>
    <xdr:pic>
      <xdr:nvPicPr>
        <xdr:cNvPr id="89" name="Picture 8182" descr="clip_image9318"/>
        <xdr:cNvPicPr>
          <a:picLocks noChangeAspect="1"/>
        </xdr:cNvPicPr>
      </xdr:nvPicPr>
      <xdr:blipFill>
        <a:blip r:embed="rId1"/>
        <a:stretch>
          <a:fillRect/>
        </a:stretch>
      </xdr:blipFill>
      <xdr:spPr>
        <a:xfrm>
          <a:off x="2533650" y="0"/>
          <a:ext cx="10795" cy="401955"/>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149860</xdr:rowOff>
    </xdr:to>
    <xdr:pic>
      <xdr:nvPicPr>
        <xdr:cNvPr id="90" name="Picture 8182" descr="clip_image9318"/>
        <xdr:cNvPicPr>
          <a:picLocks noChangeAspect="1"/>
        </xdr:cNvPicPr>
      </xdr:nvPicPr>
      <xdr:blipFill>
        <a:blip r:embed="rId1"/>
        <a:stretch>
          <a:fillRect/>
        </a:stretch>
      </xdr:blipFill>
      <xdr:spPr>
        <a:xfrm>
          <a:off x="2533650" y="0"/>
          <a:ext cx="10795" cy="416560"/>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135255</xdr:rowOff>
    </xdr:to>
    <xdr:pic>
      <xdr:nvPicPr>
        <xdr:cNvPr id="91" name="Picture 8182" descr="clip_image9318"/>
        <xdr:cNvPicPr>
          <a:picLocks noChangeAspect="1"/>
        </xdr:cNvPicPr>
      </xdr:nvPicPr>
      <xdr:blipFill>
        <a:blip r:embed="rId1"/>
        <a:stretch>
          <a:fillRect/>
        </a:stretch>
      </xdr:blipFill>
      <xdr:spPr>
        <a:xfrm>
          <a:off x="2533650" y="0"/>
          <a:ext cx="10795" cy="401955"/>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149860</xdr:rowOff>
    </xdr:to>
    <xdr:pic>
      <xdr:nvPicPr>
        <xdr:cNvPr id="92" name="Picture 8182" descr="clip_image9318"/>
        <xdr:cNvPicPr>
          <a:picLocks noChangeAspect="1"/>
        </xdr:cNvPicPr>
      </xdr:nvPicPr>
      <xdr:blipFill>
        <a:blip r:embed="rId1"/>
        <a:stretch>
          <a:fillRect/>
        </a:stretch>
      </xdr:blipFill>
      <xdr:spPr>
        <a:xfrm>
          <a:off x="2533650" y="0"/>
          <a:ext cx="10795" cy="416560"/>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135255</xdr:rowOff>
    </xdr:to>
    <xdr:pic>
      <xdr:nvPicPr>
        <xdr:cNvPr id="93" name="Picture 8182" descr="clip_image9318"/>
        <xdr:cNvPicPr>
          <a:picLocks noChangeAspect="1"/>
        </xdr:cNvPicPr>
      </xdr:nvPicPr>
      <xdr:blipFill>
        <a:blip r:embed="rId1"/>
        <a:stretch>
          <a:fillRect/>
        </a:stretch>
      </xdr:blipFill>
      <xdr:spPr>
        <a:xfrm>
          <a:off x="2533650" y="0"/>
          <a:ext cx="10795" cy="401955"/>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149860</xdr:rowOff>
    </xdr:to>
    <xdr:pic>
      <xdr:nvPicPr>
        <xdr:cNvPr id="94" name="Picture 8182" descr="clip_image9318"/>
        <xdr:cNvPicPr>
          <a:picLocks noChangeAspect="1"/>
        </xdr:cNvPicPr>
      </xdr:nvPicPr>
      <xdr:blipFill>
        <a:blip r:embed="rId1"/>
        <a:stretch>
          <a:fillRect/>
        </a:stretch>
      </xdr:blipFill>
      <xdr:spPr>
        <a:xfrm>
          <a:off x="2533650" y="0"/>
          <a:ext cx="10795" cy="416560"/>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135255</xdr:rowOff>
    </xdr:to>
    <xdr:pic>
      <xdr:nvPicPr>
        <xdr:cNvPr id="95" name="Picture 8182" descr="clip_image9318"/>
        <xdr:cNvPicPr>
          <a:picLocks noChangeAspect="1"/>
        </xdr:cNvPicPr>
      </xdr:nvPicPr>
      <xdr:blipFill>
        <a:blip r:embed="rId1"/>
        <a:stretch>
          <a:fillRect/>
        </a:stretch>
      </xdr:blipFill>
      <xdr:spPr>
        <a:xfrm>
          <a:off x="2533650" y="0"/>
          <a:ext cx="10795" cy="401955"/>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149860</xdr:rowOff>
    </xdr:to>
    <xdr:pic>
      <xdr:nvPicPr>
        <xdr:cNvPr id="96" name="Picture 8182" descr="clip_image9318"/>
        <xdr:cNvPicPr>
          <a:picLocks noChangeAspect="1"/>
        </xdr:cNvPicPr>
      </xdr:nvPicPr>
      <xdr:blipFill>
        <a:blip r:embed="rId1"/>
        <a:stretch>
          <a:fillRect/>
        </a:stretch>
      </xdr:blipFill>
      <xdr:spPr>
        <a:xfrm>
          <a:off x="2533650" y="0"/>
          <a:ext cx="10795" cy="416560"/>
        </a:xfrm>
        <a:prstGeom prst="rect">
          <a:avLst/>
        </a:prstGeom>
        <a:noFill/>
        <a:ln w="9525">
          <a:noFill/>
        </a:ln>
      </xdr:spPr>
    </xdr:pic>
    <xdr:clientData/>
  </xdr:twoCellAnchor>
  <xdr:twoCellAnchor editAs="oneCell">
    <xdr:from>
      <xdr:col>3</xdr:col>
      <xdr:colOff>476250</xdr:colOff>
      <xdr:row>85</xdr:row>
      <xdr:rowOff>0</xdr:rowOff>
    </xdr:from>
    <xdr:to>
      <xdr:col>3</xdr:col>
      <xdr:colOff>487045</xdr:colOff>
      <xdr:row>85</xdr:row>
      <xdr:rowOff>401955</xdr:rowOff>
    </xdr:to>
    <xdr:pic>
      <xdr:nvPicPr>
        <xdr:cNvPr id="97" name="Picture 8182" descr="clip_image9318"/>
        <xdr:cNvPicPr>
          <a:picLocks noChangeAspect="1"/>
        </xdr:cNvPicPr>
      </xdr:nvPicPr>
      <xdr:blipFill>
        <a:blip r:embed="rId1"/>
        <a:stretch>
          <a:fillRect/>
        </a:stretch>
      </xdr:blipFill>
      <xdr:spPr>
        <a:xfrm>
          <a:off x="2533650" y="86029800"/>
          <a:ext cx="10795" cy="401955"/>
        </a:xfrm>
        <a:prstGeom prst="rect">
          <a:avLst/>
        </a:prstGeom>
        <a:noFill/>
        <a:ln w="9525">
          <a:noFill/>
        </a:ln>
      </xdr:spPr>
    </xdr:pic>
    <xdr:clientData/>
  </xdr:twoCellAnchor>
  <xdr:twoCellAnchor editAs="oneCell">
    <xdr:from>
      <xdr:col>3</xdr:col>
      <xdr:colOff>476250</xdr:colOff>
      <xdr:row>85</xdr:row>
      <xdr:rowOff>0</xdr:rowOff>
    </xdr:from>
    <xdr:to>
      <xdr:col>3</xdr:col>
      <xdr:colOff>487045</xdr:colOff>
      <xdr:row>85</xdr:row>
      <xdr:rowOff>416560</xdr:rowOff>
    </xdr:to>
    <xdr:pic>
      <xdr:nvPicPr>
        <xdr:cNvPr id="98" name="Picture 8182" descr="clip_image9318"/>
        <xdr:cNvPicPr>
          <a:picLocks noChangeAspect="1"/>
        </xdr:cNvPicPr>
      </xdr:nvPicPr>
      <xdr:blipFill>
        <a:blip r:embed="rId1"/>
        <a:stretch>
          <a:fillRect/>
        </a:stretch>
      </xdr:blipFill>
      <xdr:spPr>
        <a:xfrm>
          <a:off x="2533650" y="86029800"/>
          <a:ext cx="10795" cy="416560"/>
        </a:xfrm>
        <a:prstGeom prst="rect">
          <a:avLst/>
        </a:prstGeom>
        <a:noFill/>
        <a:ln w="9525">
          <a:noFill/>
        </a:ln>
      </xdr:spPr>
    </xdr:pic>
    <xdr:clientData/>
  </xdr:twoCellAnchor>
  <xdr:twoCellAnchor editAs="oneCell">
    <xdr:from>
      <xdr:col>3</xdr:col>
      <xdr:colOff>476250</xdr:colOff>
      <xdr:row>85</xdr:row>
      <xdr:rowOff>0</xdr:rowOff>
    </xdr:from>
    <xdr:to>
      <xdr:col>3</xdr:col>
      <xdr:colOff>487045</xdr:colOff>
      <xdr:row>85</xdr:row>
      <xdr:rowOff>401955</xdr:rowOff>
    </xdr:to>
    <xdr:pic>
      <xdr:nvPicPr>
        <xdr:cNvPr id="99" name="Picture 8182" descr="clip_image9318"/>
        <xdr:cNvPicPr>
          <a:picLocks noChangeAspect="1"/>
        </xdr:cNvPicPr>
      </xdr:nvPicPr>
      <xdr:blipFill>
        <a:blip r:embed="rId1"/>
        <a:stretch>
          <a:fillRect/>
        </a:stretch>
      </xdr:blipFill>
      <xdr:spPr>
        <a:xfrm>
          <a:off x="2533650" y="86029800"/>
          <a:ext cx="10795" cy="401955"/>
        </a:xfrm>
        <a:prstGeom prst="rect">
          <a:avLst/>
        </a:prstGeom>
        <a:noFill/>
        <a:ln w="9525">
          <a:noFill/>
        </a:ln>
      </xdr:spPr>
    </xdr:pic>
    <xdr:clientData/>
  </xdr:twoCellAnchor>
  <xdr:twoCellAnchor editAs="oneCell">
    <xdr:from>
      <xdr:col>3</xdr:col>
      <xdr:colOff>476250</xdr:colOff>
      <xdr:row>85</xdr:row>
      <xdr:rowOff>0</xdr:rowOff>
    </xdr:from>
    <xdr:to>
      <xdr:col>3</xdr:col>
      <xdr:colOff>487045</xdr:colOff>
      <xdr:row>85</xdr:row>
      <xdr:rowOff>416560</xdr:rowOff>
    </xdr:to>
    <xdr:pic>
      <xdr:nvPicPr>
        <xdr:cNvPr id="100" name="Picture 8182" descr="clip_image9318"/>
        <xdr:cNvPicPr>
          <a:picLocks noChangeAspect="1"/>
        </xdr:cNvPicPr>
      </xdr:nvPicPr>
      <xdr:blipFill>
        <a:blip r:embed="rId1"/>
        <a:stretch>
          <a:fillRect/>
        </a:stretch>
      </xdr:blipFill>
      <xdr:spPr>
        <a:xfrm>
          <a:off x="2533650" y="86029800"/>
          <a:ext cx="10795" cy="416560"/>
        </a:xfrm>
        <a:prstGeom prst="rect">
          <a:avLst/>
        </a:prstGeom>
        <a:noFill/>
        <a:ln w="9525">
          <a:noFill/>
        </a:ln>
      </xdr:spPr>
    </xdr:pic>
    <xdr:clientData/>
  </xdr:twoCellAnchor>
  <xdr:twoCellAnchor editAs="oneCell">
    <xdr:from>
      <xdr:col>3</xdr:col>
      <xdr:colOff>476250</xdr:colOff>
      <xdr:row>85</xdr:row>
      <xdr:rowOff>0</xdr:rowOff>
    </xdr:from>
    <xdr:to>
      <xdr:col>3</xdr:col>
      <xdr:colOff>487045</xdr:colOff>
      <xdr:row>85</xdr:row>
      <xdr:rowOff>401955</xdr:rowOff>
    </xdr:to>
    <xdr:pic>
      <xdr:nvPicPr>
        <xdr:cNvPr id="101" name="Picture 8182" descr="clip_image9318"/>
        <xdr:cNvPicPr>
          <a:picLocks noChangeAspect="1"/>
        </xdr:cNvPicPr>
      </xdr:nvPicPr>
      <xdr:blipFill>
        <a:blip r:embed="rId1"/>
        <a:stretch>
          <a:fillRect/>
        </a:stretch>
      </xdr:blipFill>
      <xdr:spPr>
        <a:xfrm>
          <a:off x="2533650" y="86029800"/>
          <a:ext cx="10795" cy="401955"/>
        </a:xfrm>
        <a:prstGeom prst="rect">
          <a:avLst/>
        </a:prstGeom>
        <a:noFill/>
        <a:ln w="9525">
          <a:noFill/>
        </a:ln>
      </xdr:spPr>
    </xdr:pic>
    <xdr:clientData/>
  </xdr:twoCellAnchor>
  <xdr:twoCellAnchor editAs="oneCell">
    <xdr:from>
      <xdr:col>3</xdr:col>
      <xdr:colOff>476250</xdr:colOff>
      <xdr:row>85</xdr:row>
      <xdr:rowOff>0</xdr:rowOff>
    </xdr:from>
    <xdr:to>
      <xdr:col>3</xdr:col>
      <xdr:colOff>487045</xdr:colOff>
      <xdr:row>85</xdr:row>
      <xdr:rowOff>416560</xdr:rowOff>
    </xdr:to>
    <xdr:pic>
      <xdr:nvPicPr>
        <xdr:cNvPr id="102" name="Picture 8182" descr="clip_image9318"/>
        <xdr:cNvPicPr>
          <a:picLocks noChangeAspect="1"/>
        </xdr:cNvPicPr>
      </xdr:nvPicPr>
      <xdr:blipFill>
        <a:blip r:embed="rId1"/>
        <a:stretch>
          <a:fillRect/>
        </a:stretch>
      </xdr:blipFill>
      <xdr:spPr>
        <a:xfrm>
          <a:off x="2533650" y="86029800"/>
          <a:ext cx="10795" cy="416560"/>
        </a:xfrm>
        <a:prstGeom prst="rect">
          <a:avLst/>
        </a:prstGeom>
        <a:noFill/>
        <a:ln w="9525">
          <a:noFill/>
        </a:ln>
      </xdr:spPr>
    </xdr:pic>
    <xdr:clientData/>
  </xdr:twoCellAnchor>
  <xdr:twoCellAnchor editAs="oneCell">
    <xdr:from>
      <xdr:col>3</xdr:col>
      <xdr:colOff>476250</xdr:colOff>
      <xdr:row>85</xdr:row>
      <xdr:rowOff>0</xdr:rowOff>
    </xdr:from>
    <xdr:to>
      <xdr:col>3</xdr:col>
      <xdr:colOff>487045</xdr:colOff>
      <xdr:row>85</xdr:row>
      <xdr:rowOff>401955</xdr:rowOff>
    </xdr:to>
    <xdr:pic>
      <xdr:nvPicPr>
        <xdr:cNvPr id="103" name="Picture 8182" descr="clip_image9318"/>
        <xdr:cNvPicPr>
          <a:picLocks noChangeAspect="1"/>
        </xdr:cNvPicPr>
      </xdr:nvPicPr>
      <xdr:blipFill>
        <a:blip r:embed="rId1"/>
        <a:stretch>
          <a:fillRect/>
        </a:stretch>
      </xdr:blipFill>
      <xdr:spPr>
        <a:xfrm>
          <a:off x="2533650" y="86029800"/>
          <a:ext cx="10795" cy="401955"/>
        </a:xfrm>
        <a:prstGeom prst="rect">
          <a:avLst/>
        </a:prstGeom>
        <a:noFill/>
        <a:ln w="9525">
          <a:noFill/>
        </a:ln>
      </xdr:spPr>
    </xdr:pic>
    <xdr:clientData/>
  </xdr:twoCellAnchor>
  <xdr:twoCellAnchor editAs="oneCell">
    <xdr:from>
      <xdr:col>3</xdr:col>
      <xdr:colOff>476250</xdr:colOff>
      <xdr:row>85</xdr:row>
      <xdr:rowOff>0</xdr:rowOff>
    </xdr:from>
    <xdr:to>
      <xdr:col>3</xdr:col>
      <xdr:colOff>487045</xdr:colOff>
      <xdr:row>85</xdr:row>
      <xdr:rowOff>416560</xdr:rowOff>
    </xdr:to>
    <xdr:pic>
      <xdr:nvPicPr>
        <xdr:cNvPr id="104" name="Picture 8182" descr="clip_image9318"/>
        <xdr:cNvPicPr>
          <a:picLocks noChangeAspect="1"/>
        </xdr:cNvPicPr>
      </xdr:nvPicPr>
      <xdr:blipFill>
        <a:blip r:embed="rId1"/>
        <a:stretch>
          <a:fillRect/>
        </a:stretch>
      </xdr:blipFill>
      <xdr:spPr>
        <a:xfrm>
          <a:off x="2533650" y="86029800"/>
          <a:ext cx="10795" cy="416560"/>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135255</xdr:rowOff>
    </xdr:to>
    <xdr:pic>
      <xdr:nvPicPr>
        <xdr:cNvPr id="105" name="Picture 8182" descr="clip_image9318"/>
        <xdr:cNvPicPr>
          <a:picLocks noChangeAspect="1"/>
        </xdr:cNvPicPr>
      </xdr:nvPicPr>
      <xdr:blipFill>
        <a:blip r:embed="rId1"/>
        <a:stretch>
          <a:fillRect/>
        </a:stretch>
      </xdr:blipFill>
      <xdr:spPr>
        <a:xfrm>
          <a:off x="2533650" y="0"/>
          <a:ext cx="10795" cy="401955"/>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149860</xdr:rowOff>
    </xdr:to>
    <xdr:pic>
      <xdr:nvPicPr>
        <xdr:cNvPr id="106" name="Picture 8182" descr="clip_image9318"/>
        <xdr:cNvPicPr>
          <a:picLocks noChangeAspect="1"/>
        </xdr:cNvPicPr>
      </xdr:nvPicPr>
      <xdr:blipFill>
        <a:blip r:embed="rId1"/>
        <a:stretch>
          <a:fillRect/>
        </a:stretch>
      </xdr:blipFill>
      <xdr:spPr>
        <a:xfrm>
          <a:off x="2533650" y="0"/>
          <a:ext cx="10795" cy="416560"/>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135255</xdr:rowOff>
    </xdr:to>
    <xdr:pic>
      <xdr:nvPicPr>
        <xdr:cNvPr id="107" name="Picture 8182" descr="clip_image9318"/>
        <xdr:cNvPicPr>
          <a:picLocks noChangeAspect="1"/>
        </xdr:cNvPicPr>
      </xdr:nvPicPr>
      <xdr:blipFill>
        <a:blip r:embed="rId1"/>
        <a:stretch>
          <a:fillRect/>
        </a:stretch>
      </xdr:blipFill>
      <xdr:spPr>
        <a:xfrm>
          <a:off x="2533650" y="0"/>
          <a:ext cx="10795" cy="401955"/>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149860</xdr:rowOff>
    </xdr:to>
    <xdr:pic>
      <xdr:nvPicPr>
        <xdr:cNvPr id="108" name="Picture 8182" descr="clip_image9318"/>
        <xdr:cNvPicPr>
          <a:picLocks noChangeAspect="1"/>
        </xdr:cNvPicPr>
      </xdr:nvPicPr>
      <xdr:blipFill>
        <a:blip r:embed="rId1"/>
        <a:stretch>
          <a:fillRect/>
        </a:stretch>
      </xdr:blipFill>
      <xdr:spPr>
        <a:xfrm>
          <a:off x="2533650" y="0"/>
          <a:ext cx="10795" cy="416560"/>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135255</xdr:rowOff>
    </xdr:to>
    <xdr:pic>
      <xdr:nvPicPr>
        <xdr:cNvPr id="109" name="Picture 8182" descr="clip_image9318"/>
        <xdr:cNvPicPr>
          <a:picLocks noChangeAspect="1"/>
        </xdr:cNvPicPr>
      </xdr:nvPicPr>
      <xdr:blipFill>
        <a:blip r:embed="rId1"/>
        <a:stretch>
          <a:fillRect/>
        </a:stretch>
      </xdr:blipFill>
      <xdr:spPr>
        <a:xfrm>
          <a:off x="2533650" y="0"/>
          <a:ext cx="10795" cy="401955"/>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149860</xdr:rowOff>
    </xdr:to>
    <xdr:pic>
      <xdr:nvPicPr>
        <xdr:cNvPr id="110" name="Picture 8182" descr="clip_image9318"/>
        <xdr:cNvPicPr>
          <a:picLocks noChangeAspect="1"/>
        </xdr:cNvPicPr>
      </xdr:nvPicPr>
      <xdr:blipFill>
        <a:blip r:embed="rId1"/>
        <a:stretch>
          <a:fillRect/>
        </a:stretch>
      </xdr:blipFill>
      <xdr:spPr>
        <a:xfrm>
          <a:off x="2533650" y="0"/>
          <a:ext cx="10795" cy="416560"/>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135255</xdr:rowOff>
    </xdr:to>
    <xdr:pic>
      <xdr:nvPicPr>
        <xdr:cNvPr id="111" name="Picture 8182" descr="clip_image9318"/>
        <xdr:cNvPicPr>
          <a:picLocks noChangeAspect="1"/>
        </xdr:cNvPicPr>
      </xdr:nvPicPr>
      <xdr:blipFill>
        <a:blip r:embed="rId1"/>
        <a:stretch>
          <a:fillRect/>
        </a:stretch>
      </xdr:blipFill>
      <xdr:spPr>
        <a:xfrm>
          <a:off x="2533650" y="0"/>
          <a:ext cx="10795" cy="401955"/>
        </a:xfrm>
        <a:prstGeom prst="rect">
          <a:avLst/>
        </a:prstGeom>
        <a:noFill/>
        <a:ln w="9525">
          <a:noFill/>
        </a:ln>
      </xdr:spPr>
    </xdr:pic>
    <xdr:clientData/>
  </xdr:twoCellAnchor>
  <xdr:twoCellAnchor editAs="oneCell">
    <xdr:from>
      <xdr:col>3</xdr:col>
      <xdr:colOff>476250</xdr:colOff>
      <xdr:row>0</xdr:row>
      <xdr:rowOff>0</xdr:rowOff>
    </xdr:from>
    <xdr:to>
      <xdr:col>3</xdr:col>
      <xdr:colOff>487045</xdr:colOff>
      <xdr:row>1</xdr:row>
      <xdr:rowOff>149860</xdr:rowOff>
    </xdr:to>
    <xdr:pic>
      <xdr:nvPicPr>
        <xdr:cNvPr id="112" name="Picture 8182" descr="clip_image9318"/>
        <xdr:cNvPicPr>
          <a:picLocks noChangeAspect="1"/>
        </xdr:cNvPicPr>
      </xdr:nvPicPr>
      <xdr:blipFill>
        <a:blip r:embed="rId1"/>
        <a:stretch>
          <a:fillRect/>
        </a:stretch>
      </xdr:blipFill>
      <xdr:spPr>
        <a:xfrm>
          <a:off x="2533650" y="0"/>
          <a:ext cx="10795" cy="41656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048576"/>
  <sheetViews>
    <sheetView tabSelected="1" topLeftCell="G1" workbookViewId="0">
      <selection activeCell="J8" sqref="J8"/>
    </sheetView>
  </sheetViews>
  <sheetFormatPr defaultColWidth="9" defaultRowHeight="14.25"/>
  <cols>
    <col min="1" max="1" width="9" style="13"/>
    <col min="2" max="2" width="9" style="1"/>
    <col min="3" max="5" width="9" style="14"/>
    <col min="6" max="6" width="16.25" style="14" customWidth="1"/>
    <col min="7" max="9" width="9" style="14"/>
    <col min="10" max="10" width="26.375" style="14" customWidth="1"/>
    <col min="11" max="12" width="9" style="14"/>
    <col min="13" max="13" width="37.875" style="14" customWidth="1"/>
    <col min="14" max="14" width="41.75" style="14" customWidth="1"/>
    <col min="15" max="30" width="9" style="14"/>
    <col min="31" max="35" width="9" style="1"/>
    <col min="36" max="16383" width="9" style="10"/>
  </cols>
  <sheetData>
    <row r="1" s="1" customFormat="1" ht="21" customHeight="1" spans="1:35">
      <c r="A1" s="15" t="s">
        <v>0</v>
      </c>
      <c r="B1" s="16"/>
      <c r="C1" s="15"/>
      <c r="D1" s="15"/>
      <c r="E1" s="15"/>
      <c r="F1" s="16"/>
      <c r="G1" s="16"/>
      <c r="H1" s="17"/>
      <c r="I1" s="15"/>
      <c r="J1" s="16"/>
      <c r="K1" s="15"/>
      <c r="L1" s="15"/>
      <c r="M1" s="16"/>
      <c r="N1" s="16"/>
      <c r="O1" s="15"/>
      <c r="P1" s="15"/>
      <c r="Q1" s="15"/>
      <c r="R1" s="15"/>
      <c r="S1" s="15"/>
      <c r="T1" s="15"/>
      <c r="U1" s="15"/>
      <c r="V1" s="15"/>
      <c r="W1" s="15"/>
      <c r="X1" s="15"/>
      <c r="Y1" s="15"/>
      <c r="Z1" s="15"/>
      <c r="AA1" s="15"/>
      <c r="AB1" s="15"/>
      <c r="AC1" s="15"/>
      <c r="AD1" s="15"/>
      <c r="AE1" s="15"/>
      <c r="AF1" s="15"/>
      <c r="AG1" s="15"/>
      <c r="AH1" s="15"/>
      <c r="AI1" s="15"/>
    </row>
    <row r="2" s="1" customFormat="1" ht="50.25" customHeight="1" spans="1:35">
      <c r="A2" s="18" t="s">
        <v>1</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row>
    <row r="3" s="2" customFormat="1" ht="42" customHeight="1" spans="1:35">
      <c r="A3" s="19" t="s">
        <v>2</v>
      </c>
      <c r="B3" s="20"/>
      <c r="C3" s="19"/>
      <c r="D3" s="19"/>
      <c r="E3" s="19"/>
      <c r="F3" s="20"/>
      <c r="G3" s="19" t="s">
        <v>3</v>
      </c>
      <c r="H3" s="20"/>
      <c r="I3" s="19"/>
      <c r="J3" s="20"/>
      <c r="K3" s="21" t="s">
        <v>4</v>
      </c>
      <c r="L3" s="21"/>
      <c r="M3" s="22"/>
      <c r="N3" s="22"/>
      <c r="O3" s="21"/>
      <c r="P3" s="21"/>
      <c r="Q3" s="23" t="s">
        <v>5</v>
      </c>
      <c r="R3" s="23"/>
      <c r="S3" s="23"/>
      <c r="T3" s="23"/>
      <c r="U3" s="23"/>
      <c r="V3" s="23"/>
      <c r="W3" s="23"/>
      <c r="X3" s="23"/>
      <c r="Y3" s="23"/>
      <c r="Z3" s="23"/>
      <c r="AA3" s="23" t="s">
        <v>6</v>
      </c>
      <c r="AB3" s="23"/>
      <c r="AC3" s="23"/>
      <c r="AD3" s="23"/>
      <c r="AE3" s="23"/>
      <c r="AF3" s="24" t="s">
        <v>7</v>
      </c>
      <c r="AG3" s="24"/>
      <c r="AH3" s="24"/>
      <c r="AI3" s="24"/>
    </row>
    <row r="4" s="1" customFormat="1" ht="45.75" customHeight="1" spans="1:35">
      <c r="A4" s="25" t="s">
        <v>8</v>
      </c>
      <c r="B4" s="25" t="s">
        <v>9</v>
      </c>
      <c r="C4" s="26" t="s">
        <v>10</v>
      </c>
      <c r="D4" s="26"/>
      <c r="E4" s="26"/>
      <c r="F4" s="26" t="s">
        <v>11</v>
      </c>
      <c r="G4" s="26" t="s">
        <v>12</v>
      </c>
      <c r="H4" s="26" t="s">
        <v>13</v>
      </c>
      <c r="I4" s="26" t="s">
        <v>14</v>
      </c>
      <c r="J4" s="26" t="s">
        <v>15</v>
      </c>
      <c r="K4" s="26" t="s">
        <v>16</v>
      </c>
      <c r="L4" s="26" t="s">
        <v>17</v>
      </c>
      <c r="M4" s="26" t="s">
        <v>18</v>
      </c>
      <c r="N4" s="27" t="s">
        <v>19</v>
      </c>
      <c r="O4" s="26" t="s">
        <v>20</v>
      </c>
      <c r="P4" s="26"/>
      <c r="Q4" s="26" t="s">
        <v>21</v>
      </c>
      <c r="R4" s="26"/>
      <c r="S4" s="26"/>
      <c r="T4" s="26"/>
      <c r="U4" s="26" t="s">
        <v>22</v>
      </c>
      <c r="V4" s="26" t="s">
        <v>23</v>
      </c>
      <c r="W4" s="26" t="s">
        <v>24</v>
      </c>
      <c r="X4" s="26" t="s">
        <v>25</v>
      </c>
      <c r="Y4" s="26" t="s">
        <v>26</v>
      </c>
      <c r="Z4" s="26" t="s">
        <v>27</v>
      </c>
      <c r="AA4" s="26"/>
      <c r="AB4" s="26"/>
      <c r="AC4" s="26"/>
      <c r="AD4" s="26"/>
      <c r="AE4" s="26" t="s">
        <v>28</v>
      </c>
      <c r="AF4" s="26"/>
      <c r="AG4" s="26"/>
      <c r="AH4" s="26"/>
      <c r="AI4" s="28" t="s">
        <v>29</v>
      </c>
    </row>
    <row r="5" s="1" customFormat="1" ht="36" customHeight="1" spans="1:35">
      <c r="A5" s="25"/>
      <c r="B5" s="25"/>
      <c r="C5" s="26" t="s">
        <v>30</v>
      </c>
      <c r="D5" s="26" t="s">
        <v>31</v>
      </c>
      <c r="E5" s="26" t="s">
        <v>32</v>
      </c>
      <c r="F5" s="26"/>
      <c r="G5" s="26"/>
      <c r="H5" s="26"/>
      <c r="I5" s="26"/>
      <c r="J5" s="26"/>
      <c r="K5" s="26"/>
      <c r="L5" s="26"/>
      <c r="M5" s="26"/>
      <c r="N5" s="29"/>
      <c r="O5" s="26" t="s">
        <v>33</v>
      </c>
      <c r="P5" s="26" t="s">
        <v>34</v>
      </c>
      <c r="Q5" s="26" t="s">
        <v>35</v>
      </c>
      <c r="R5" s="26" t="s">
        <v>36</v>
      </c>
      <c r="S5" s="26" t="s">
        <v>37</v>
      </c>
      <c r="T5" s="26" t="s">
        <v>38</v>
      </c>
      <c r="U5" s="26"/>
      <c r="V5" s="26"/>
      <c r="W5" s="26"/>
      <c r="X5" s="26"/>
      <c r="Y5" s="26"/>
      <c r="Z5" s="26" t="s">
        <v>39</v>
      </c>
      <c r="AA5" s="26" t="s">
        <v>40</v>
      </c>
      <c r="AB5" s="26" t="s">
        <v>41</v>
      </c>
      <c r="AC5" s="26" t="s">
        <v>42</v>
      </c>
      <c r="AD5" s="26" t="s">
        <v>43</v>
      </c>
      <c r="AE5" s="26" t="s">
        <v>44</v>
      </c>
      <c r="AF5" s="26" t="s">
        <v>45</v>
      </c>
      <c r="AG5" s="26" t="s">
        <v>46</v>
      </c>
      <c r="AH5" s="26" t="s">
        <v>47</v>
      </c>
      <c r="AI5" s="28"/>
    </row>
    <row r="6" s="3" customFormat="1" ht="42" customHeight="1" spans="1:35">
      <c r="A6" s="30">
        <v>1</v>
      </c>
      <c r="B6" s="31" t="s">
        <v>48</v>
      </c>
      <c r="C6" s="31" t="s">
        <v>49</v>
      </c>
      <c r="D6" s="31"/>
      <c r="E6" s="31"/>
      <c r="F6" s="31" t="s">
        <v>50</v>
      </c>
      <c r="G6" s="31"/>
      <c r="H6" s="31" t="s">
        <v>51</v>
      </c>
      <c r="I6" s="31" t="s">
        <v>52</v>
      </c>
      <c r="J6" s="31" t="s">
        <v>53</v>
      </c>
      <c r="K6" s="32">
        <v>45658</v>
      </c>
      <c r="L6" s="32">
        <v>45992</v>
      </c>
      <c r="M6" s="31" t="s">
        <v>54</v>
      </c>
      <c r="N6" s="31" t="s">
        <v>55</v>
      </c>
      <c r="O6" s="33">
        <v>131.23</v>
      </c>
      <c r="P6" s="30"/>
      <c r="Q6" s="33">
        <v>131.23</v>
      </c>
      <c r="R6" s="31"/>
      <c r="S6" s="31"/>
      <c r="T6" s="31"/>
      <c r="U6" s="31" t="s">
        <v>56</v>
      </c>
      <c r="V6" s="31" t="s">
        <v>56</v>
      </c>
      <c r="W6" s="31" t="s">
        <v>56</v>
      </c>
      <c r="X6" s="31" t="s">
        <v>56</v>
      </c>
      <c r="Y6" s="31" t="s">
        <v>56</v>
      </c>
      <c r="Z6" s="31"/>
      <c r="AA6" s="31"/>
      <c r="AB6" s="31"/>
      <c r="AC6" s="31"/>
      <c r="AD6" s="31"/>
      <c r="AE6" s="31">
        <v>3342</v>
      </c>
      <c r="AF6" s="31">
        <v>13449</v>
      </c>
      <c r="AG6" s="31">
        <v>3342</v>
      </c>
      <c r="AH6" s="31">
        <v>13449</v>
      </c>
      <c r="AI6" s="31"/>
    </row>
    <row r="7" s="3" customFormat="1" ht="99" customHeight="1" spans="1:35">
      <c r="A7" s="30">
        <v>2</v>
      </c>
      <c r="B7" s="31" t="s">
        <v>48</v>
      </c>
      <c r="C7" s="31" t="s">
        <v>57</v>
      </c>
      <c r="D7" s="31" t="s">
        <v>58</v>
      </c>
      <c r="E7" s="31"/>
      <c r="F7" s="31" t="s">
        <v>59</v>
      </c>
      <c r="G7" s="31"/>
      <c r="H7" s="31" t="s">
        <v>51</v>
      </c>
      <c r="I7" s="31" t="s">
        <v>52</v>
      </c>
      <c r="J7" s="31" t="s">
        <v>60</v>
      </c>
      <c r="K7" s="32">
        <v>45748</v>
      </c>
      <c r="L7" s="32">
        <v>45992</v>
      </c>
      <c r="M7" s="31" t="s">
        <v>61</v>
      </c>
      <c r="N7" s="31" t="s">
        <v>62</v>
      </c>
      <c r="O7" s="33">
        <v>43.5</v>
      </c>
      <c r="P7" s="31"/>
      <c r="Q7" s="31">
        <v>43.5</v>
      </c>
      <c r="R7" s="31"/>
      <c r="S7" s="31"/>
      <c r="T7" s="31"/>
      <c r="U7" s="31" t="s">
        <v>63</v>
      </c>
      <c r="V7" s="31" t="s">
        <v>63</v>
      </c>
      <c r="W7" s="31" t="s">
        <v>56</v>
      </c>
      <c r="X7" s="31" t="s">
        <v>63</v>
      </c>
      <c r="Y7" s="31" t="s">
        <v>56</v>
      </c>
      <c r="Z7" s="31"/>
      <c r="AA7" s="31"/>
      <c r="AB7" s="31"/>
      <c r="AC7" s="31"/>
      <c r="AD7" s="31"/>
      <c r="AE7" s="31">
        <v>1598</v>
      </c>
      <c r="AF7" s="31">
        <v>6573</v>
      </c>
      <c r="AG7" s="31">
        <v>1598</v>
      </c>
      <c r="AH7" s="31">
        <v>6573</v>
      </c>
      <c r="AI7" s="31"/>
    </row>
    <row r="8" s="3" customFormat="1" ht="115" customHeight="1" spans="1:35">
      <c r="A8" s="30">
        <v>3</v>
      </c>
      <c r="B8" s="31" t="s">
        <v>48</v>
      </c>
      <c r="C8" s="31" t="s">
        <v>57</v>
      </c>
      <c r="D8" s="31" t="s">
        <v>64</v>
      </c>
      <c r="E8" s="31"/>
      <c r="F8" s="31" t="s">
        <v>65</v>
      </c>
      <c r="G8" s="31"/>
      <c r="H8" s="31" t="s">
        <v>51</v>
      </c>
      <c r="I8" s="31" t="s">
        <v>52</v>
      </c>
      <c r="J8" s="31" t="s">
        <v>66</v>
      </c>
      <c r="K8" s="32">
        <v>45748</v>
      </c>
      <c r="L8" s="32">
        <v>45992</v>
      </c>
      <c r="M8" s="31" t="s">
        <v>61</v>
      </c>
      <c r="N8" s="31" t="s">
        <v>67</v>
      </c>
      <c r="O8" s="33">
        <v>45</v>
      </c>
      <c r="P8" s="31"/>
      <c r="Q8" s="31">
        <v>41.5</v>
      </c>
      <c r="R8" s="31"/>
      <c r="S8" s="31"/>
      <c r="T8" s="31"/>
      <c r="U8" s="31" t="s">
        <v>63</v>
      </c>
      <c r="V8" s="31" t="s">
        <v>63</v>
      </c>
      <c r="W8" s="31" t="s">
        <v>56</v>
      </c>
      <c r="X8" s="31" t="s">
        <v>63</v>
      </c>
      <c r="Y8" s="31" t="s">
        <v>56</v>
      </c>
      <c r="Z8" s="31"/>
      <c r="AA8" s="31"/>
      <c r="AB8" s="31"/>
      <c r="AC8" s="31"/>
      <c r="AD8" s="31"/>
      <c r="AE8" s="31">
        <v>1558</v>
      </c>
      <c r="AF8" s="31">
        <v>6052</v>
      </c>
      <c r="AG8" s="31">
        <v>1558</v>
      </c>
      <c r="AH8" s="31">
        <v>6052</v>
      </c>
      <c r="AI8" s="31"/>
    </row>
    <row r="9" s="3" customFormat="1" ht="92" customHeight="1" spans="1:35">
      <c r="A9" s="30">
        <v>4</v>
      </c>
      <c r="B9" s="31" t="s">
        <v>68</v>
      </c>
      <c r="C9" s="31" t="s">
        <v>69</v>
      </c>
      <c r="D9" s="31" t="s">
        <v>70</v>
      </c>
      <c r="E9" s="31" t="s">
        <v>56</v>
      </c>
      <c r="F9" s="31" t="s">
        <v>71</v>
      </c>
      <c r="G9" s="31" t="s">
        <v>72</v>
      </c>
      <c r="H9" s="31" t="s">
        <v>73</v>
      </c>
      <c r="I9" s="31" t="s">
        <v>52</v>
      </c>
      <c r="J9" s="31" t="s">
        <v>74</v>
      </c>
      <c r="K9" s="32">
        <v>45748</v>
      </c>
      <c r="L9" s="34" t="s">
        <v>75</v>
      </c>
      <c r="M9" s="31" t="s">
        <v>76</v>
      </c>
      <c r="N9" s="31" t="s">
        <v>77</v>
      </c>
      <c r="O9" s="33">
        <v>40.52</v>
      </c>
      <c r="P9" s="31"/>
      <c r="Q9" s="31">
        <v>40.52</v>
      </c>
      <c r="R9" s="31"/>
      <c r="S9" s="31"/>
      <c r="T9" s="31"/>
      <c r="U9" s="31" t="s">
        <v>63</v>
      </c>
      <c r="V9" s="31" t="s">
        <v>63</v>
      </c>
      <c r="W9" s="31" t="s">
        <v>63</v>
      </c>
      <c r="X9" s="31" t="s">
        <v>63</v>
      </c>
      <c r="Y9" s="31" t="s">
        <v>56</v>
      </c>
      <c r="Z9" s="31" t="s">
        <v>63</v>
      </c>
      <c r="AA9" s="31"/>
      <c r="AB9" s="31"/>
      <c r="AC9" s="31"/>
      <c r="AD9" s="31"/>
      <c r="AE9" s="31">
        <v>30</v>
      </c>
      <c r="AF9" s="31">
        <v>125</v>
      </c>
      <c r="AG9" s="31">
        <v>5</v>
      </c>
      <c r="AH9" s="31">
        <v>20</v>
      </c>
      <c r="AI9" s="31"/>
    </row>
    <row r="10" s="3" customFormat="1" ht="72" customHeight="1" spans="1:35">
      <c r="A10" s="30">
        <v>5</v>
      </c>
      <c r="B10" s="33" t="s">
        <v>78</v>
      </c>
      <c r="C10" s="31" t="s">
        <v>79</v>
      </c>
      <c r="D10" s="31" t="s">
        <v>80</v>
      </c>
      <c r="E10" s="31"/>
      <c r="F10" s="31" t="s">
        <v>81</v>
      </c>
      <c r="G10" s="31"/>
      <c r="H10" s="31" t="s">
        <v>82</v>
      </c>
      <c r="I10" s="33" t="s">
        <v>52</v>
      </c>
      <c r="J10" s="33" t="s">
        <v>83</v>
      </c>
      <c r="K10" s="32">
        <v>45658</v>
      </c>
      <c r="L10" s="32">
        <v>45931</v>
      </c>
      <c r="M10" s="33" t="s">
        <v>84</v>
      </c>
      <c r="N10" s="31" t="s">
        <v>85</v>
      </c>
      <c r="O10" s="33">
        <v>120</v>
      </c>
      <c r="P10" s="31"/>
      <c r="Q10" s="33">
        <v>120</v>
      </c>
      <c r="R10" s="35"/>
      <c r="S10" s="35"/>
      <c r="T10" s="35"/>
      <c r="U10" s="31" t="s">
        <v>63</v>
      </c>
      <c r="V10" s="31" t="s">
        <v>63</v>
      </c>
      <c r="W10" s="31" t="s">
        <v>63</v>
      </c>
      <c r="X10" s="31" t="s">
        <v>63</v>
      </c>
      <c r="Y10" s="31" t="s">
        <v>56</v>
      </c>
      <c r="Z10" s="31"/>
      <c r="AA10" s="31"/>
      <c r="AB10" s="31"/>
      <c r="AC10" s="31"/>
      <c r="AD10" s="31"/>
      <c r="AE10" s="33">
        <v>2199</v>
      </c>
      <c r="AF10" s="33">
        <v>8796</v>
      </c>
      <c r="AG10" s="36">
        <v>1215</v>
      </c>
      <c r="AH10" s="33">
        <v>5801</v>
      </c>
      <c r="AI10" s="31"/>
    </row>
    <row r="11" s="3" customFormat="1" ht="64" customHeight="1" spans="1:35">
      <c r="A11" s="30">
        <v>6</v>
      </c>
      <c r="B11" s="33" t="s">
        <v>78</v>
      </c>
      <c r="C11" s="31" t="s">
        <v>86</v>
      </c>
      <c r="D11" s="31"/>
      <c r="E11" s="31"/>
      <c r="F11" s="31" t="s">
        <v>87</v>
      </c>
      <c r="G11" s="31"/>
      <c r="H11" s="31" t="s">
        <v>82</v>
      </c>
      <c r="I11" s="33" t="s">
        <v>52</v>
      </c>
      <c r="J11" s="33" t="s">
        <v>88</v>
      </c>
      <c r="K11" s="32">
        <v>45658</v>
      </c>
      <c r="L11" s="32">
        <v>45931</v>
      </c>
      <c r="M11" s="33" t="s">
        <v>89</v>
      </c>
      <c r="N11" s="31" t="s">
        <v>90</v>
      </c>
      <c r="O11" s="33">
        <v>142</v>
      </c>
      <c r="P11" s="31"/>
      <c r="Q11" s="35">
        <v>142</v>
      </c>
      <c r="R11" s="35"/>
      <c r="S11" s="35"/>
      <c r="T11" s="35"/>
      <c r="U11" s="31" t="s">
        <v>63</v>
      </c>
      <c r="V11" s="31" t="s">
        <v>63</v>
      </c>
      <c r="W11" s="31" t="s">
        <v>63</v>
      </c>
      <c r="X11" s="31" t="s">
        <v>63</v>
      </c>
      <c r="Y11" s="31" t="s">
        <v>56</v>
      </c>
      <c r="Z11" s="31"/>
      <c r="AA11" s="31"/>
      <c r="AB11" s="31"/>
      <c r="AC11" s="31"/>
      <c r="AD11" s="31"/>
      <c r="AE11" s="33">
        <v>10778</v>
      </c>
      <c r="AF11" s="33">
        <v>43110</v>
      </c>
      <c r="AG11" s="33">
        <v>3233</v>
      </c>
      <c r="AH11" s="33">
        <v>12933</v>
      </c>
      <c r="AI11" s="31"/>
    </row>
    <row r="12" s="3" customFormat="1" ht="48" customHeight="1" spans="1:35">
      <c r="A12" s="30">
        <v>7</v>
      </c>
      <c r="B12" s="33" t="s">
        <v>78</v>
      </c>
      <c r="C12" s="31" t="s">
        <v>57</v>
      </c>
      <c r="D12" s="31" t="s">
        <v>91</v>
      </c>
      <c r="E12" s="31"/>
      <c r="F12" s="31" t="s">
        <v>92</v>
      </c>
      <c r="G12" s="31"/>
      <c r="H12" s="31" t="s">
        <v>82</v>
      </c>
      <c r="I12" s="33" t="s">
        <v>52</v>
      </c>
      <c r="J12" s="33" t="s">
        <v>93</v>
      </c>
      <c r="K12" s="32">
        <v>45658</v>
      </c>
      <c r="L12" s="32">
        <v>45931</v>
      </c>
      <c r="M12" s="33" t="s">
        <v>94</v>
      </c>
      <c r="N12" s="31" t="s">
        <v>95</v>
      </c>
      <c r="O12" s="33">
        <v>70</v>
      </c>
      <c r="P12" s="31"/>
      <c r="Q12" s="33">
        <v>70</v>
      </c>
      <c r="R12" s="35"/>
      <c r="S12" s="35"/>
      <c r="T12" s="35"/>
      <c r="U12" s="31" t="s">
        <v>63</v>
      </c>
      <c r="V12" s="31" t="s">
        <v>63</v>
      </c>
      <c r="W12" s="31" t="s">
        <v>63</v>
      </c>
      <c r="X12" s="31" t="s">
        <v>63</v>
      </c>
      <c r="Y12" s="31" t="s">
        <v>56</v>
      </c>
      <c r="Z12" s="31"/>
      <c r="AA12" s="31"/>
      <c r="AB12" s="31"/>
      <c r="AC12" s="31"/>
      <c r="AD12" s="31"/>
      <c r="AE12" s="33">
        <v>439</v>
      </c>
      <c r="AF12" s="33">
        <v>2037</v>
      </c>
      <c r="AG12" s="36">
        <v>10</v>
      </c>
      <c r="AH12" s="33">
        <v>45</v>
      </c>
      <c r="AI12" s="31"/>
    </row>
    <row r="13" s="3" customFormat="1" ht="50" customHeight="1" spans="1:35">
      <c r="A13" s="30">
        <v>8</v>
      </c>
      <c r="B13" s="33" t="s">
        <v>78</v>
      </c>
      <c r="C13" s="31" t="s">
        <v>96</v>
      </c>
      <c r="D13" s="31" t="s">
        <v>97</v>
      </c>
      <c r="E13" s="31"/>
      <c r="F13" s="31" t="s">
        <v>98</v>
      </c>
      <c r="G13" s="31"/>
      <c r="H13" s="31" t="s">
        <v>82</v>
      </c>
      <c r="I13" s="33" t="s">
        <v>52</v>
      </c>
      <c r="J13" s="33" t="s">
        <v>99</v>
      </c>
      <c r="K13" s="32">
        <v>45658</v>
      </c>
      <c r="L13" s="32">
        <v>45931</v>
      </c>
      <c r="M13" s="33" t="s">
        <v>100</v>
      </c>
      <c r="N13" s="31" t="s">
        <v>101</v>
      </c>
      <c r="O13" s="33">
        <v>32.3</v>
      </c>
      <c r="P13" s="31"/>
      <c r="Q13" s="35">
        <v>32.3</v>
      </c>
      <c r="R13" s="35"/>
      <c r="S13" s="35"/>
      <c r="T13" s="35"/>
      <c r="U13" s="31" t="s">
        <v>63</v>
      </c>
      <c r="V13" s="31" t="s">
        <v>63</v>
      </c>
      <c r="W13" s="31" t="s">
        <v>63</v>
      </c>
      <c r="X13" s="31" t="s">
        <v>63</v>
      </c>
      <c r="Y13" s="31" t="s">
        <v>56</v>
      </c>
      <c r="Z13" s="31"/>
      <c r="AA13" s="31"/>
      <c r="AB13" s="31"/>
      <c r="AC13" s="31"/>
      <c r="AD13" s="31"/>
      <c r="AE13" s="33">
        <v>72</v>
      </c>
      <c r="AF13" s="33">
        <v>286</v>
      </c>
      <c r="AG13" s="36">
        <v>12</v>
      </c>
      <c r="AH13" s="33">
        <v>50</v>
      </c>
      <c r="AI13" s="31"/>
    </row>
    <row r="14" s="3" customFormat="1" ht="48" customHeight="1" spans="1:35">
      <c r="A14" s="30">
        <v>9</v>
      </c>
      <c r="B14" s="33" t="s">
        <v>78</v>
      </c>
      <c r="C14" s="31" t="s">
        <v>102</v>
      </c>
      <c r="D14" s="31" t="s">
        <v>103</v>
      </c>
      <c r="E14" s="31"/>
      <c r="F14" s="31" t="s">
        <v>104</v>
      </c>
      <c r="G14" s="31"/>
      <c r="H14" s="31" t="s">
        <v>82</v>
      </c>
      <c r="I14" s="33" t="s">
        <v>52</v>
      </c>
      <c r="J14" s="33" t="s">
        <v>105</v>
      </c>
      <c r="K14" s="32">
        <v>45658</v>
      </c>
      <c r="L14" s="32">
        <v>45931</v>
      </c>
      <c r="M14" s="33" t="s">
        <v>106</v>
      </c>
      <c r="N14" s="31" t="s">
        <v>107</v>
      </c>
      <c r="O14" s="33">
        <v>25</v>
      </c>
      <c r="P14" s="31"/>
      <c r="Q14" s="33">
        <v>25</v>
      </c>
      <c r="R14" s="35"/>
      <c r="S14" s="35"/>
      <c r="T14" s="35"/>
      <c r="U14" s="31" t="s">
        <v>63</v>
      </c>
      <c r="V14" s="31" t="s">
        <v>63</v>
      </c>
      <c r="W14" s="31" t="s">
        <v>63</v>
      </c>
      <c r="X14" s="31" t="s">
        <v>63</v>
      </c>
      <c r="Y14" s="31" t="s">
        <v>56</v>
      </c>
      <c r="Z14" s="31"/>
      <c r="AA14" s="31"/>
      <c r="AB14" s="31"/>
      <c r="AC14" s="31"/>
      <c r="AD14" s="31"/>
      <c r="AE14" s="33">
        <v>84</v>
      </c>
      <c r="AF14" s="33">
        <v>301</v>
      </c>
      <c r="AG14" s="36">
        <v>6</v>
      </c>
      <c r="AH14" s="33">
        <v>23</v>
      </c>
      <c r="AI14" s="31"/>
    </row>
    <row r="15" s="3" customFormat="1" ht="58" customHeight="1" spans="1:35">
      <c r="A15" s="30">
        <v>10</v>
      </c>
      <c r="B15" s="33" t="s">
        <v>78</v>
      </c>
      <c r="C15" s="31" t="s">
        <v>108</v>
      </c>
      <c r="D15" s="31" t="s">
        <v>109</v>
      </c>
      <c r="E15" s="31"/>
      <c r="F15" s="31" t="s">
        <v>110</v>
      </c>
      <c r="G15" s="31"/>
      <c r="H15" s="31" t="s">
        <v>82</v>
      </c>
      <c r="I15" s="33" t="s">
        <v>52</v>
      </c>
      <c r="J15" s="33" t="s">
        <v>111</v>
      </c>
      <c r="K15" s="32">
        <v>45658</v>
      </c>
      <c r="L15" s="32">
        <v>45931</v>
      </c>
      <c r="M15" s="33" t="s">
        <v>112</v>
      </c>
      <c r="N15" s="31" t="s">
        <v>113</v>
      </c>
      <c r="O15" s="33">
        <v>57.18</v>
      </c>
      <c r="P15" s="31"/>
      <c r="Q15" s="35">
        <v>57</v>
      </c>
      <c r="R15" s="35"/>
      <c r="S15" s="35"/>
      <c r="T15" s="35"/>
      <c r="U15" s="31" t="s">
        <v>63</v>
      </c>
      <c r="V15" s="31" t="s">
        <v>63</v>
      </c>
      <c r="W15" s="31" t="s">
        <v>63</v>
      </c>
      <c r="X15" s="31" t="s">
        <v>63</v>
      </c>
      <c r="Y15" s="31" t="s">
        <v>56</v>
      </c>
      <c r="Z15" s="31"/>
      <c r="AA15" s="31"/>
      <c r="AB15" s="31"/>
      <c r="AC15" s="31"/>
      <c r="AD15" s="31"/>
      <c r="AE15" s="33">
        <v>63</v>
      </c>
      <c r="AF15" s="33">
        <v>271</v>
      </c>
      <c r="AG15" s="36">
        <v>15</v>
      </c>
      <c r="AH15" s="33">
        <v>56</v>
      </c>
      <c r="AI15" s="31"/>
    </row>
    <row r="16" s="4" customFormat="1" ht="70" customHeight="1" spans="1:35">
      <c r="A16" s="30">
        <v>11</v>
      </c>
      <c r="B16" s="33" t="s">
        <v>78</v>
      </c>
      <c r="C16" s="31" t="s">
        <v>114</v>
      </c>
      <c r="D16" s="31" t="s">
        <v>114</v>
      </c>
      <c r="E16" s="31" t="s">
        <v>56</v>
      </c>
      <c r="F16" s="31" t="s">
        <v>115</v>
      </c>
      <c r="G16" s="31"/>
      <c r="H16" s="31" t="s">
        <v>82</v>
      </c>
      <c r="I16" s="31" t="s">
        <v>52</v>
      </c>
      <c r="J16" s="31" t="s">
        <v>116</v>
      </c>
      <c r="K16" s="32">
        <v>45717</v>
      </c>
      <c r="L16" s="32">
        <v>45931</v>
      </c>
      <c r="M16" s="31" t="s">
        <v>117</v>
      </c>
      <c r="N16" s="37" t="s">
        <v>118</v>
      </c>
      <c r="O16" s="38"/>
      <c r="P16" s="31">
        <v>103</v>
      </c>
      <c r="Q16" s="31">
        <v>103</v>
      </c>
      <c r="R16" s="31"/>
      <c r="S16" s="31"/>
      <c r="T16" s="31"/>
      <c r="U16" s="31" t="s">
        <v>63</v>
      </c>
      <c r="V16" s="31" t="s">
        <v>63</v>
      </c>
      <c r="W16" s="31" t="s">
        <v>63</v>
      </c>
      <c r="X16" s="31" t="s">
        <v>63</v>
      </c>
      <c r="Y16" s="31" t="s">
        <v>56</v>
      </c>
      <c r="Z16" s="31"/>
      <c r="AA16" s="31"/>
      <c r="AB16" s="31"/>
      <c r="AC16" s="31"/>
      <c r="AD16" s="31"/>
      <c r="AE16" s="31">
        <v>9132</v>
      </c>
      <c r="AF16" s="31">
        <v>40182</v>
      </c>
      <c r="AG16" s="31">
        <v>2739</v>
      </c>
      <c r="AH16" s="31">
        <v>11640</v>
      </c>
      <c r="AI16" s="39"/>
    </row>
    <row r="17" s="4" customFormat="1" ht="109" customHeight="1" spans="1:35">
      <c r="A17" s="30">
        <v>12</v>
      </c>
      <c r="B17" s="33" t="s">
        <v>78</v>
      </c>
      <c r="C17" s="31" t="s">
        <v>108</v>
      </c>
      <c r="D17" s="31" t="s">
        <v>119</v>
      </c>
      <c r="E17" s="31"/>
      <c r="F17" s="31" t="s">
        <v>120</v>
      </c>
      <c r="G17" s="31"/>
      <c r="H17" s="31" t="s">
        <v>82</v>
      </c>
      <c r="I17" s="33" t="s">
        <v>52</v>
      </c>
      <c r="J17" s="31" t="s">
        <v>121</v>
      </c>
      <c r="K17" s="32">
        <v>45717</v>
      </c>
      <c r="L17" s="32">
        <v>45931</v>
      </c>
      <c r="M17" s="31" t="s">
        <v>122</v>
      </c>
      <c r="N17" s="31" t="s">
        <v>123</v>
      </c>
      <c r="O17" s="33"/>
      <c r="P17" s="39">
        <v>23</v>
      </c>
      <c r="Q17" s="31">
        <v>23</v>
      </c>
      <c r="R17" s="31"/>
      <c r="S17" s="31"/>
      <c r="T17" s="31"/>
      <c r="U17" s="31" t="s">
        <v>63</v>
      </c>
      <c r="V17" s="31" t="s">
        <v>63</v>
      </c>
      <c r="W17" s="31" t="s">
        <v>63</v>
      </c>
      <c r="X17" s="31" t="s">
        <v>63</v>
      </c>
      <c r="Y17" s="31" t="s">
        <v>56</v>
      </c>
      <c r="Z17" s="31"/>
      <c r="AA17" s="31"/>
      <c r="AB17" s="31"/>
      <c r="AC17" s="31"/>
      <c r="AD17" s="31"/>
      <c r="AE17" s="31">
        <v>17</v>
      </c>
      <c r="AF17" s="31">
        <v>53</v>
      </c>
      <c r="AG17" s="31">
        <v>2</v>
      </c>
      <c r="AH17" s="31">
        <v>6</v>
      </c>
      <c r="AI17" s="39"/>
    </row>
    <row r="18" s="4" customFormat="1" ht="104" customHeight="1" spans="1:35">
      <c r="A18" s="30">
        <v>13</v>
      </c>
      <c r="B18" s="31" t="s">
        <v>78</v>
      </c>
      <c r="C18" s="31" t="s">
        <v>108</v>
      </c>
      <c r="D18" s="31" t="s">
        <v>124</v>
      </c>
      <c r="E18" s="31"/>
      <c r="F18" s="31" t="s">
        <v>125</v>
      </c>
      <c r="G18" s="31"/>
      <c r="H18" s="31" t="s">
        <v>82</v>
      </c>
      <c r="I18" s="31" t="s">
        <v>52</v>
      </c>
      <c r="J18" s="31" t="s">
        <v>126</v>
      </c>
      <c r="K18" s="32">
        <v>45717</v>
      </c>
      <c r="L18" s="32">
        <v>45931</v>
      </c>
      <c r="M18" s="31" t="s">
        <v>127</v>
      </c>
      <c r="N18" s="31" t="s">
        <v>128</v>
      </c>
      <c r="O18" s="33"/>
      <c r="P18" s="39">
        <v>27</v>
      </c>
      <c r="Q18" s="31">
        <v>27</v>
      </c>
      <c r="R18" s="31"/>
      <c r="S18" s="31"/>
      <c r="T18" s="31"/>
      <c r="U18" s="31" t="s">
        <v>63</v>
      </c>
      <c r="V18" s="31" t="s">
        <v>63</v>
      </c>
      <c r="W18" s="31" t="s">
        <v>63</v>
      </c>
      <c r="X18" s="31" t="s">
        <v>63</v>
      </c>
      <c r="Y18" s="31" t="s">
        <v>56</v>
      </c>
      <c r="Z18" s="31"/>
      <c r="AA18" s="31"/>
      <c r="AB18" s="31"/>
      <c r="AC18" s="31"/>
      <c r="AD18" s="31"/>
      <c r="AE18" s="31">
        <v>30</v>
      </c>
      <c r="AF18" s="31">
        <v>125</v>
      </c>
      <c r="AG18" s="31">
        <v>6</v>
      </c>
      <c r="AH18" s="31">
        <v>24</v>
      </c>
      <c r="AI18" s="39"/>
    </row>
    <row r="19" s="4" customFormat="1" ht="93" customHeight="1" spans="1:35">
      <c r="A19" s="30">
        <v>14</v>
      </c>
      <c r="B19" s="33" t="s">
        <v>78</v>
      </c>
      <c r="C19" s="31" t="s">
        <v>129</v>
      </c>
      <c r="D19" s="31" t="s">
        <v>130</v>
      </c>
      <c r="E19" s="31"/>
      <c r="F19" s="31" t="s">
        <v>131</v>
      </c>
      <c r="G19" s="31"/>
      <c r="H19" s="31" t="s">
        <v>82</v>
      </c>
      <c r="I19" s="31" t="s">
        <v>52</v>
      </c>
      <c r="J19" s="31" t="s">
        <v>132</v>
      </c>
      <c r="K19" s="32">
        <v>45717</v>
      </c>
      <c r="L19" s="32">
        <v>45931</v>
      </c>
      <c r="M19" s="31" t="s">
        <v>133</v>
      </c>
      <c r="N19" s="31" t="s">
        <v>134</v>
      </c>
      <c r="O19" s="33"/>
      <c r="P19" s="39">
        <v>22</v>
      </c>
      <c r="Q19" s="31">
        <v>22</v>
      </c>
      <c r="R19" s="31"/>
      <c r="S19" s="31"/>
      <c r="T19" s="31"/>
      <c r="U19" s="31" t="s">
        <v>63</v>
      </c>
      <c r="V19" s="31" t="s">
        <v>63</v>
      </c>
      <c r="W19" s="31" t="s">
        <v>63</v>
      </c>
      <c r="X19" s="31" t="s">
        <v>63</v>
      </c>
      <c r="Y19" s="31" t="s">
        <v>56</v>
      </c>
      <c r="Z19" s="31"/>
      <c r="AA19" s="31"/>
      <c r="AB19" s="31"/>
      <c r="AC19" s="31"/>
      <c r="AD19" s="31"/>
      <c r="AE19" s="31">
        <v>94</v>
      </c>
      <c r="AF19" s="31">
        <v>406</v>
      </c>
      <c r="AG19" s="31">
        <v>60</v>
      </c>
      <c r="AH19" s="31">
        <v>560</v>
      </c>
      <c r="AI19" s="39"/>
    </row>
    <row r="20" s="4" customFormat="1" ht="98" customHeight="1" spans="1:35">
      <c r="A20" s="30">
        <v>15</v>
      </c>
      <c r="B20" s="33" t="s">
        <v>78</v>
      </c>
      <c r="C20" s="31" t="s">
        <v>57</v>
      </c>
      <c r="D20" s="31" t="s">
        <v>135</v>
      </c>
      <c r="E20" s="31"/>
      <c r="F20" s="31" t="s">
        <v>136</v>
      </c>
      <c r="G20" s="31"/>
      <c r="H20" s="31" t="s">
        <v>82</v>
      </c>
      <c r="I20" s="33" t="s">
        <v>52</v>
      </c>
      <c r="J20" s="31" t="s">
        <v>137</v>
      </c>
      <c r="K20" s="32">
        <v>45717</v>
      </c>
      <c r="L20" s="32">
        <v>45931</v>
      </c>
      <c r="M20" s="31" t="s">
        <v>138</v>
      </c>
      <c r="N20" s="31" t="s">
        <v>139</v>
      </c>
      <c r="O20" s="33"/>
      <c r="P20" s="39">
        <v>28</v>
      </c>
      <c r="Q20" s="31">
        <v>28</v>
      </c>
      <c r="R20" s="31"/>
      <c r="S20" s="31"/>
      <c r="T20" s="31"/>
      <c r="U20" s="31" t="s">
        <v>63</v>
      </c>
      <c r="V20" s="31" t="s">
        <v>63</v>
      </c>
      <c r="W20" s="31" t="s">
        <v>63</v>
      </c>
      <c r="X20" s="31" t="s">
        <v>63</v>
      </c>
      <c r="Y20" s="31" t="s">
        <v>56</v>
      </c>
      <c r="Z20" s="31"/>
      <c r="AA20" s="31"/>
      <c r="AB20" s="31"/>
      <c r="AC20" s="31"/>
      <c r="AD20" s="31"/>
      <c r="AE20" s="31">
        <v>35</v>
      </c>
      <c r="AF20" s="31">
        <v>143</v>
      </c>
      <c r="AG20" s="31">
        <v>4</v>
      </c>
      <c r="AH20" s="31">
        <v>15</v>
      </c>
      <c r="AI20" s="39"/>
    </row>
    <row r="21" s="4" customFormat="1" ht="142" customHeight="1" spans="1:35">
      <c r="A21" s="30">
        <v>16</v>
      </c>
      <c r="B21" s="31" t="s">
        <v>78</v>
      </c>
      <c r="C21" s="31" t="s">
        <v>140</v>
      </c>
      <c r="D21" s="31" t="s">
        <v>141</v>
      </c>
      <c r="E21" s="31"/>
      <c r="F21" s="31" t="s">
        <v>142</v>
      </c>
      <c r="G21" s="31"/>
      <c r="H21" s="31" t="s">
        <v>82</v>
      </c>
      <c r="I21" s="31" t="s">
        <v>52</v>
      </c>
      <c r="J21" s="31" t="s">
        <v>143</v>
      </c>
      <c r="K21" s="32">
        <v>45717</v>
      </c>
      <c r="L21" s="32">
        <v>45931</v>
      </c>
      <c r="M21" s="31" t="s">
        <v>144</v>
      </c>
      <c r="N21" s="31" t="s">
        <v>145</v>
      </c>
      <c r="O21" s="33"/>
      <c r="P21" s="39">
        <v>37.15</v>
      </c>
      <c r="Q21" s="31">
        <v>37.15</v>
      </c>
      <c r="R21" s="31"/>
      <c r="S21" s="31"/>
      <c r="T21" s="31"/>
      <c r="U21" s="31" t="s">
        <v>63</v>
      </c>
      <c r="V21" s="31" t="s">
        <v>63</v>
      </c>
      <c r="W21" s="31" t="s">
        <v>63</v>
      </c>
      <c r="X21" s="31" t="s">
        <v>63</v>
      </c>
      <c r="Y21" s="31" t="s">
        <v>56</v>
      </c>
      <c r="Z21" s="31"/>
      <c r="AA21" s="31"/>
      <c r="AB21" s="31"/>
      <c r="AC21" s="31"/>
      <c r="AD21" s="31"/>
      <c r="AE21" s="31">
        <v>157</v>
      </c>
      <c r="AF21" s="31">
        <v>576</v>
      </c>
      <c r="AG21" s="31">
        <v>18</v>
      </c>
      <c r="AH21" s="31">
        <v>71</v>
      </c>
      <c r="AI21" s="39"/>
    </row>
    <row r="22" s="4" customFormat="1" ht="103" customHeight="1" spans="1:35">
      <c r="A22" s="30">
        <v>17</v>
      </c>
      <c r="B22" s="33" t="s">
        <v>78</v>
      </c>
      <c r="C22" s="31" t="s">
        <v>146</v>
      </c>
      <c r="D22" s="31" t="s">
        <v>147</v>
      </c>
      <c r="E22" s="31"/>
      <c r="F22" s="31" t="s">
        <v>148</v>
      </c>
      <c r="G22" s="31"/>
      <c r="H22" s="31" t="s">
        <v>82</v>
      </c>
      <c r="I22" s="31" t="s">
        <v>52</v>
      </c>
      <c r="J22" s="31" t="s">
        <v>149</v>
      </c>
      <c r="K22" s="32">
        <v>45717</v>
      </c>
      <c r="L22" s="32">
        <v>45931</v>
      </c>
      <c r="M22" s="31" t="s">
        <v>150</v>
      </c>
      <c r="N22" s="31" t="s">
        <v>151</v>
      </c>
      <c r="O22" s="33"/>
      <c r="P22" s="39">
        <v>25.55</v>
      </c>
      <c r="Q22" s="31">
        <v>25.55</v>
      </c>
      <c r="R22" s="31"/>
      <c r="S22" s="31"/>
      <c r="T22" s="31"/>
      <c r="U22" s="31" t="s">
        <v>63</v>
      </c>
      <c r="V22" s="31" t="s">
        <v>63</v>
      </c>
      <c r="W22" s="31" t="s">
        <v>63</v>
      </c>
      <c r="X22" s="31" t="s">
        <v>63</v>
      </c>
      <c r="Y22" s="31" t="s">
        <v>56</v>
      </c>
      <c r="Z22" s="31"/>
      <c r="AA22" s="31"/>
      <c r="AB22" s="31"/>
      <c r="AC22" s="31"/>
      <c r="AD22" s="31"/>
      <c r="AE22" s="31">
        <v>76</v>
      </c>
      <c r="AF22" s="31">
        <v>350</v>
      </c>
      <c r="AG22" s="31">
        <v>10</v>
      </c>
      <c r="AH22" s="31">
        <v>46</v>
      </c>
      <c r="AI22" s="39"/>
    </row>
    <row r="23" s="4" customFormat="1" ht="111" customHeight="1" spans="1:35">
      <c r="A23" s="30">
        <v>18</v>
      </c>
      <c r="B23" s="33" t="s">
        <v>78</v>
      </c>
      <c r="C23" s="31" t="s">
        <v>140</v>
      </c>
      <c r="D23" s="31" t="s">
        <v>152</v>
      </c>
      <c r="E23" s="31"/>
      <c r="F23" s="31" t="s">
        <v>153</v>
      </c>
      <c r="G23" s="31"/>
      <c r="H23" s="31" t="s">
        <v>82</v>
      </c>
      <c r="I23" s="33" t="s">
        <v>52</v>
      </c>
      <c r="J23" s="31" t="s">
        <v>154</v>
      </c>
      <c r="K23" s="32">
        <v>45717</v>
      </c>
      <c r="L23" s="32">
        <v>45931</v>
      </c>
      <c r="M23" s="31" t="s">
        <v>155</v>
      </c>
      <c r="N23" s="31" t="s">
        <v>156</v>
      </c>
      <c r="O23" s="33"/>
      <c r="P23" s="39">
        <v>26</v>
      </c>
      <c r="Q23" s="31">
        <v>26</v>
      </c>
      <c r="R23" s="31"/>
      <c r="S23" s="31"/>
      <c r="T23" s="31"/>
      <c r="U23" s="31" t="s">
        <v>63</v>
      </c>
      <c r="V23" s="31" t="s">
        <v>63</v>
      </c>
      <c r="W23" s="31" t="s">
        <v>63</v>
      </c>
      <c r="X23" s="31" t="s">
        <v>63</v>
      </c>
      <c r="Y23" s="31" t="s">
        <v>56</v>
      </c>
      <c r="Z23" s="31"/>
      <c r="AA23" s="31"/>
      <c r="AB23" s="31"/>
      <c r="AC23" s="31"/>
      <c r="AD23" s="31"/>
      <c r="AE23" s="31">
        <v>51</v>
      </c>
      <c r="AF23" s="31">
        <v>196</v>
      </c>
      <c r="AG23" s="31">
        <v>5</v>
      </c>
      <c r="AH23" s="31">
        <v>14</v>
      </c>
      <c r="AI23" s="39"/>
    </row>
    <row r="24" s="4" customFormat="1" ht="133" customHeight="1" spans="1:35">
      <c r="A24" s="30">
        <v>19</v>
      </c>
      <c r="B24" s="31" t="s">
        <v>78</v>
      </c>
      <c r="C24" s="31" t="s">
        <v>114</v>
      </c>
      <c r="D24" s="31" t="s">
        <v>157</v>
      </c>
      <c r="E24" s="31"/>
      <c r="F24" s="31" t="s">
        <v>158</v>
      </c>
      <c r="G24" s="31"/>
      <c r="H24" s="31" t="s">
        <v>82</v>
      </c>
      <c r="I24" s="31" t="s">
        <v>52</v>
      </c>
      <c r="J24" s="31" t="s">
        <v>159</v>
      </c>
      <c r="K24" s="32">
        <v>45717</v>
      </c>
      <c r="L24" s="32">
        <v>45931</v>
      </c>
      <c r="M24" s="31" t="s">
        <v>160</v>
      </c>
      <c r="N24" s="31" t="s">
        <v>161</v>
      </c>
      <c r="O24" s="33"/>
      <c r="P24" s="39">
        <v>25</v>
      </c>
      <c r="Q24" s="31">
        <v>25</v>
      </c>
      <c r="R24" s="31"/>
      <c r="S24" s="31"/>
      <c r="T24" s="31"/>
      <c r="U24" s="31" t="s">
        <v>63</v>
      </c>
      <c r="V24" s="31" t="s">
        <v>63</v>
      </c>
      <c r="W24" s="31" t="s">
        <v>63</v>
      </c>
      <c r="X24" s="31" t="s">
        <v>63</v>
      </c>
      <c r="Y24" s="31" t="s">
        <v>56</v>
      </c>
      <c r="Z24" s="31"/>
      <c r="AA24" s="31"/>
      <c r="AB24" s="31"/>
      <c r="AC24" s="31"/>
      <c r="AD24" s="31"/>
      <c r="AE24" s="31">
        <v>255</v>
      </c>
      <c r="AF24" s="31">
        <v>1147</v>
      </c>
      <c r="AG24" s="31">
        <v>21</v>
      </c>
      <c r="AH24" s="31">
        <v>92</v>
      </c>
      <c r="AI24" s="39"/>
    </row>
    <row r="25" s="4" customFormat="1" ht="83" customHeight="1" spans="1:35">
      <c r="A25" s="30">
        <v>20</v>
      </c>
      <c r="B25" s="33" t="s">
        <v>78</v>
      </c>
      <c r="C25" s="31" t="s">
        <v>162</v>
      </c>
      <c r="D25" s="31" t="s">
        <v>163</v>
      </c>
      <c r="E25" s="31"/>
      <c r="F25" s="31" t="s">
        <v>164</v>
      </c>
      <c r="G25" s="31"/>
      <c r="H25" s="31" t="s">
        <v>82</v>
      </c>
      <c r="I25" s="31" t="s">
        <v>52</v>
      </c>
      <c r="J25" s="31" t="s">
        <v>165</v>
      </c>
      <c r="K25" s="32">
        <v>45717</v>
      </c>
      <c r="L25" s="32">
        <v>45931</v>
      </c>
      <c r="M25" s="31" t="s">
        <v>166</v>
      </c>
      <c r="N25" s="31" t="s">
        <v>167</v>
      </c>
      <c r="O25" s="33"/>
      <c r="P25" s="39">
        <v>23</v>
      </c>
      <c r="Q25" s="31">
        <v>23</v>
      </c>
      <c r="R25" s="31"/>
      <c r="S25" s="31"/>
      <c r="T25" s="31"/>
      <c r="U25" s="31" t="s">
        <v>63</v>
      </c>
      <c r="V25" s="31" t="s">
        <v>63</v>
      </c>
      <c r="W25" s="31" t="s">
        <v>63</v>
      </c>
      <c r="X25" s="31" t="s">
        <v>63</v>
      </c>
      <c r="Y25" s="31" t="s">
        <v>56</v>
      </c>
      <c r="Z25" s="31"/>
      <c r="AA25" s="31"/>
      <c r="AB25" s="31"/>
      <c r="AC25" s="31"/>
      <c r="AD25" s="31"/>
      <c r="AE25" s="31">
        <v>184</v>
      </c>
      <c r="AF25" s="31">
        <v>846</v>
      </c>
      <c r="AG25" s="31">
        <v>146</v>
      </c>
      <c r="AH25" s="31">
        <v>668</v>
      </c>
      <c r="AI25" s="39"/>
    </row>
    <row r="26" s="4" customFormat="1" ht="124" customHeight="1" spans="1:35">
      <c r="A26" s="30">
        <v>21</v>
      </c>
      <c r="B26" s="33" t="s">
        <v>78</v>
      </c>
      <c r="C26" s="31" t="s">
        <v>79</v>
      </c>
      <c r="D26" s="31" t="s">
        <v>168</v>
      </c>
      <c r="E26" s="31"/>
      <c r="F26" s="31" t="s">
        <v>169</v>
      </c>
      <c r="G26" s="31"/>
      <c r="H26" s="31" t="s">
        <v>82</v>
      </c>
      <c r="I26" s="33" t="s">
        <v>52</v>
      </c>
      <c r="J26" s="31" t="s">
        <v>170</v>
      </c>
      <c r="K26" s="32">
        <v>45717</v>
      </c>
      <c r="L26" s="32">
        <v>45931</v>
      </c>
      <c r="M26" s="31" t="s">
        <v>171</v>
      </c>
      <c r="N26" s="31" t="s">
        <v>172</v>
      </c>
      <c r="O26" s="33"/>
      <c r="P26" s="39">
        <v>26</v>
      </c>
      <c r="Q26" s="31">
        <v>26</v>
      </c>
      <c r="R26" s="31"/>
      <c r="S26" s="31"/>
      <c r="T26" s="31"/>
      <c r="U26" s="31" t="s">
        <v>63</v>
      </c>
      <c r="V26" s="31" t="s">
        <v>63</v>
      </c>
      <c r="W26" s="31" t="s">
        <v>63</v>
      </c>
      <c r="X26" s="31" t="s">
        <v>63</v>
      </c>
      <c r="Y26" s="31" t="s">
        <v>56</v>
      </c>
      <c r="Z26" s="31"/>
      <c r="AA26" s="31"/>
      <c r="AB26" s="31"/>
      <c r="AC26" s="31"/>
      <c r="AD26" s="31"/>
      <c r="AE26" s="31">
        <v>188</v>
      </c>
      <c r="AF26" s="31">
        <v>797</v>
      </c>
      <c r="AG26" s="31">
        <v>125</v>
      </c>
      <c r="AH26" s="31">
        <v>533</v>
      </c>
      <c r="AI26" s="39"/>
    </row>
    <row r="27" s="4" customFormat="1" ht="100" customHeight="1" spans="1:35">
      <c r="A27" s="30">
        <v>22</v>
      </c>
      <c r="B27" s="33" t="s">
        <v>78</v>
      </c>
      <c r="C27" s="31" t="s">
        <v>173</v>
      </c>
      <c r="D27" s="31" t="s">
        <v>174</v>
      </c>
      <c r="E27" s="31"/>
      <c r="F27" s="31" t="s">
        <v>175</v>
      </c>
      <c r="G27" s="31"/>
      <c r="H27" s="31" t="s">
        <v>82</v>
      </c>
      <c r="I27" s="31" t="s">
        <v>52</v>
      </c>
      <c r="J27" s="31" t="s">
        <v>176</v>
      </c>
      <c r="K27" s="32">
        <v>45717</v>
      </c>
      <c r="L27" s="32">
        <v>45931</v>
      </c>
      <c r="M27" s="31" t="s">
        <v>177</v>
      </c>
      <c r="N27" s="31" t="s">
        <v>178</v>
      </c>
      <c r="O27" s="33"/>
      <c r="P27" s="39">
        <v>8</v>
      </c>
      <c r="Q27" s="31">
        <v>8</v>
      </c>
      <c r="R27" s="31"/>
      <c r="S27" s="31"/>
      <c r="T27" s="31"/>
      <c r="U27" s="31" t="s">
        <v>63</v>
      </c>
      <c r="V27" s="31" t="s">
        <v>63</v>
      </c>
      <c r="W27" s="31" t="s">
        <v>63</v>
      </c>
      <c r="X27" s="31" t="s">
        <v>63</v>
      </c>
      <c r="Y27" s="31" t="s">
        <v>56</v>
      </c>
      <c r="Z27" s="31"/>
      <c r="AA27" s="31"/>
      <c r="AB27" s="31"/>
      <c r="AC27" s="31"/>
      <c r="AD27" s="31"/>
      <c r="AE27" s="31">
        <v>40</v>
      </c>
      <c r="AF27" s="31">
        <v>147</v>
      </c>
      <c r="AG27" s="31">
        <v>22</v>
      </c>
      <c r="AH27" s="31">
        <v>80</v>
      </c>
      <c r="AI27" s="39"/>
    </row>
    <row r="28" s="4" customFormat="1" ht="111" customHeight="1" spans="1:35">
      <c r="A28" s="30">
        <v>23</v>
      </c>
      <c r="B28" s="31" t="s">
        <v>78</v>
      </c>
      <c r="C28" s="31" t="s">
        <v>57</v>
      </c>
      <c r="D28" s="31" t="s">
        <v>179</v>
      </c>
      <c r="E28" s="31"/>
      <c r="F28" s="31" t="s">
        <v>180</v>
      </c>
      <c r="G28" s="31"/>
      <c r="H28" s="31" t="s">
        <v>82</v>
      </c>
      <c r="I28" s="31" t="s">
        <v>52</v>
      </c>
      <c r="J28" s="31" t="s">
        <v>181</v>
      </c>
      <c r="K28" s="32">
        <v>45717</v>
      </c>
      <c r="L28" s="32">
        <v>45931</v>
      </c>
      <c r="M28" s="31" t="s">
        <v>182</v>
      </c>
      <c r="N28" s="31" t="s">
        <v>183</v>
      </c>
      <c r="O28" s="33"/>
      <c r="P28" s="39">
        <v>22.92</v>
      </c>
      <c r="Q28" s="31">
        <v>22.92</v>
      </c>
      <c r="R28" s="31"/>
      <c r="S28" s="31"/>
      <c r="T28" s="31"/>
      <c r="U28" s="31" t="s">
        <v>63</v>
      </c>
      <c r="V28" s="31" t="s">
        <v>63</v>
      </c>
      <c r="W28" s="31" t="s">
        <v>63</v>
      </c>
      <c r="X28" s="31" t="s">
        <v>63</v>
      </c>
      <c r="Y28" s="31" t="s">
        <v>56</v>
      </c>
      <c r="Z28" s="31"/>
      <c r="AA28" s="31"/>
      <c r="AB28" s="31"/>
      <c r="AC28" s="31"/>
      <c r="AD28" s="31"/>
      <c r="AE28" s="40">
        <v>830</v>
      </c>
      <c r="AF28" s="40">
        <v>3186</v>
      </c>
      <c r="AG28" s="40">
        <v>86</v>
      </c>
      <c r="AH28" s="40">
        <v>312</v>
      </c>
      <c r="AI28" s="39"/>
    </row>
    <row r="29" s="4" customFormat="1" ht="100" customHeight="1" spans="1:35">
      <c r="A29" s="30">
        <v>24</v>
      </c>
      <c r="B29" s="33" t="s">
        <v>78</v>
      </c>
      <c r="C29" s="31" t="s">
        <v>79</v>
      </c>
      <c r="D29" s="31" t="s">
        <v>79</v>
      </c>
      <c r="E29" s="31"/>
      <c r="F29" s="31" t="s">
        <v>184</v>
      </c>
      <c r="G29" s="31"/>
      <c r="H29" s="31" t="s">
        <v>82</v>
      </c>
      <c r="I29" s="33" t="s">
        <v>52</v>
      </c>
      <c r="J29" s="31" t="s">
        <v>185</v>
      </c>
      <c r="K29" s="32">
        <v>45717</v>
      </c>
      <c r="L29" s="32">
        <v>45931</v>
      </c>
      <c r="M29" s="31" t="s">
        <v>186</v>
      </c>
      <c r="N29" s="31" t="s">
        <v>187</v>
      </c>
      <c r="O29" s="33"/>
      <c r="P29" s="39">
        <v>180</v>
      </c>
      <c r="Q29" s="31">
        <v>180</v>
      </c>
      <c r="R29" s="31"/>
      <c r="S29" s="31"/>
      <c r="T29" s="31"/>
      <c r="U29" s="31" t="s">
        <v>63</v>
      </c>
      <c r="V29" s="31" t="s">
        <v>63</v>
      </c>
      <c r="W29" s="31" t="s">
        <v>63</v>
      </c>
      <c r="X29" s="31" t="s">
        <v>63</v>
      </c>
      <c r="Y29" s="31" t="s">
        <v>56</v>
      </c>
      <c r="Z29" s="31"/>
      <c r="AA29" s="31"/>
      <c r="AB29" s="31"/>
      <c r="AC29" s="31"/>
      <c r="AD29" s="31"/>
      <c r="AE29" s="31">
        <v>1590</v>
      </c>
      <c r="AF29" s="31">
        <v>7000</v>
      </c>
      <c r="AG29" s="31">
        <v>697</v>
      </c>
      <c r="AH29" s="31">
        <v>3143</v>
      </c>
      <c r="AI29" s="39"/>
    </row>
    <row r="30" s="5" customFormat="1" ht="86" customHeight="1" spans="1:35">
      <c r="A30" s="30">
        <v>25</v>
      </c>
      <c r="B30" s="31" t="s">
        <v>188</v>
      </c>
      <c r="C30" s="31" t="s">
        <v>189</v>
      </c>
      <c r="D30" s="31" t="s">
        <v>190</v>
      </c>
      <c r="E30" s="31" t="s">
        <v>63</v>
      </c>
      <c r="F30" s="31" t="s">
        <v>191</v>
      </c>
      <c r="G30" s="31"/>
      <c r="H30" s="31" t="s">
        <v>73</v>
      </c>
      <c r="I30" s="31" t="s">
        <v>52</v>
      </c>
      <c r="J30" s="31" t="s">
        <v>192</v>
      </c>
      <c r="K30" s="32">
        <v>45717</v>
      </c>
      <c r="L30" s="32">
        <v>45870</v>
      </c>
      <c r="M30" s="31" t="s">
        <v>193</v>
      </c>
      <c r="N30" s="31" t="s">
        <v>194</v>
      </c>
      <c r="O30" s="33"/>
      <c r="P30" s="33">
        <v>155.0016</v>
      </c>
      <c r="Q30" s="33">
        <v>155.0016</v>
      </c>
      <c r="R30" s="39"/>
      <c r="S30" s="31"/>
      <c r="T30" s="31"/>
      <c r="U30" s="31" t="s">
        <v>63</v>
      </c>
      <c r="V30" s="31" t="s">
        <v>63</v>
      </c>
      <c r="W30" s="31" t="s">
        <v>63</v>
      </c>
      <c r="X30" s="31" t="s">
        <v>63</v>
      </c>
      <c r="Y30" s="31" t="s">
        <v>56</v>
      </c>
      <c r="Z30" s="31"/>
      <c r="AA30" s="31"/>
      <c r="AB30" s="31"/>
      <c r="AC30" s="31"/>
      <c r="AD30" s="31"/>
      <c r="AE30" s="39">
        <v>348</v>
      </c>
      <c r="AF30" s="39">
        <v>1550</v>
      </c>
      <c r="AG30" s="39">
        <v>82</v>
      </c>
      <c r="AH30" s="39">
        <v>326</v>
      </c>
      <c r="AI30" s="39"/>
    </row>
    <row r="31" s="6" customFormat="1" ht="87" customHeight="1" spans="1:35">
      <c r="A31" s="30">
        <v>26</v>
      </c>
      <c r="B31" s="31" t="s">
        <v>188</v>
      </c>
      <c r="C31" s="41" t="s">
        <v>189</v>
      </c>
      <c r="D31" s="41" t="s">
        <v>195</v>
      </c>
      <c r="E31" s="41" t="s">
        <v>63</v>
      </c>
      <c r="F31" s="41" t="s">
        <v>196</v>
      </c>
      <c r="G31" s="31"/>
      <c r="H31" s="31" t="s">
        <v>73</v>
      </c>
      <c r="I31" s="41" t="s">
        <v>52</v>
      </c>
      <c r="J31" s="41" t="s">
        <v>197</v>
      </c>
      <c r="K31" s="42">
        <v>45717</v>
      </c>
      <c r="L31" s="42">
        <v>45870</v>
      </c>
      <c r="M31" s="41" t="s">
        <v>198</v>
      </c>
      <c r="N31" s="31" t="s">
        <v>199</v>
      </c>
      <c r="O31" s="33"/>
      <c r="P31" s="33">
        <v>66</v>
      </c>
      <c r="Q31" s="33">
        <v>66</v>
      </c>
      <c r="R31" s="43"/>
      <c r="S31" s="41"/>
      <c r="T31" s="31"/>
      <c r="U31" s="41" t="s">
        <v>63</v>
      </c>
      <c r="V31" s="41" t="s">
        <v>63</v>
      </c>
      <c r="W31" s="41" t="s">
        <v>63</v>
      </c>
      <c r="X31" s="41" t="s">
        <v>63</v>
      </c>
      <c r="Y31" s="41" t="s">
        <v>56</v>
      </c>
      <c r="Z31" s="41"/>
      <c r="AA31" s="41"/>
      <c r="AB31" s="41"/>
      <c r="AC31" s="41"/>
      <c r="AD31" s="41"/>
      <c r="AE31" s="43">
        <v>609</v>
      </c>
      <c r="AF31" s="43">
        <v>2732</v>
      </c>
      <c r="AG31" s="43">
        <v>350</v>
      </c>
      <c r="AH31" s="43">
        <v>168</v>
      </c>
      <c r="AI31" s="43"/>
    </row>
    <row r="32" s="6" customFormat="1" ht="78" customHeight="1" spans="1:35">
      <c r="A32" s="30">
        <v>27</v>
      </c>
      <c r="B32" s="31" t="s">
        <v>188</v>
      </c>
      <c r="C32" s="44" t="s">
        <v>189</v>
      </c>
      <c r="D32" s="43" t="s">
        <v>200</v>
      </c>
      <c r="E32" s="44" t="s">
        <v>63</v>
      </c>
      <c r="F32" s="41" t="s">
        <v>201</v>
      </c>
      <c r="G32" s="31"/>
      <c r="H32" s="31" t="s">
        <v>73</v>
      </c>
      <c r="I32" s="41" t="s">
        <v>52</v>
      </c>
      <c r="J32" s="41" t="s">
        <v>202</v>
      </c>
      <c r="K32" s="42">
        <v>45717</v>
      </c>
      <c r="L32" s="42">
        <v>45870</v>
      </c>
      <c r="M32" s="41" t="s">
        <v>203</v>
      </c>
      <c r="N32" s="31" t="s">
        <v>204</v>
      </c>
      <c r="O32" s="33">
        <v>151.62</v>
      </c>
      <c r="P32" s="33"/>
      <c r="Q32" s="33">
        <v>151.62</v>
      </c>
      <c r="R32" s="43"/>
      <c r="S32" s="41"/>
      <c r="T32" s="31"/>
      <c r="U32" s="41" t="s">
        <v>63</v>
      </c>
      <c r="V32" s="41" t="s">
        <v>63</v>
      </c>
      <c r="W32" s="41" t="s">
        <v>63</v>
      </c>
      <c r="X32" s="41" t="s">
        <v>63</v>
      </c>
      <c r="Y32" s="41" t="s">
        <v>56</v>
      </c>
      <c r="Z32" s="41" t="s">
        <v>56</v>
      </c>
      <c r="AA32" s="41" t="s">
        <v>56</v>
      </c>
      <c r="AB32" s="41" t="s">
        <v>56</v>
      </c>
      <c r="AC32" s="41" t="s">
        <v>56</v>
      </c>
      <c r="AD32" s="41" t="s">
        <v>56</v>
      </c>
      <c r="AE32" s="43">
        <v>1097</v>
      </c>
      <c r="AF32" s="43">
        <v>5157</v>
      </c>
      <c r="AG32" s="43">
        <v>561</v>
      </c>
      <c r="AH32" s="43">
        <v>2626</v>
      </c>
      <c r="AI32" s="43"/>
    </row>
    <row r="33" s="6" customFormat="1" ht="80" customHeight="1" spans="1:35">
      <c r="A33" s="30">
        <v>28</v>
      </c>
      <c r="B33" s="31" t="s">
        <v>188</v>
      </c>
      <c r="C33" s="44" t="s">
        <v>129</v>
      </c>
      <c r="D33" s="41" t="s">
        <v>205</v>
      </c>
      <c r="E33" s="44" t="s">
        <v>63</v>
      </c>
      <c r="F33" s="41" t="s">
        <v>206</v>
      </c>
      <c r="G33" s="31"/>
      <c r="H33" s="31" t="s">
        <v>73</v>
      </c>
      <c r="I33" s="41" t="s">
        <v>52</v>
      </c>
      <c r="J33" s="41" t="s">
        <v>207</v>
      </c>
      <c r="K33" s="42">
        <v>45717</v>
      </c>
      <c r="L33" s="42">
        <v>45870</v>
      </c>
      <c r="M33" s="41" t="s">
        <v>208</v>
      </c>
      <c r="N33" s="31" t="s">
        <v>209</v>
      </c>
      <c r="O33" s="33">
        <v>99.787</v>
      </c>
      <c r="P33" s="41"/>
      <c r="Q33" s="45">
        <v>99.787</v>
      </c>
      <c r="R33" s="43"/>
      <c r="S33" s="41"/>
      <c r="T33" s="31"/>
      <c r="U33" s="41" t="s">
        <v>63</v>
      </c>
      <c r="V33" s="41" t="s">
        <v>63</v>
      </c>
      <c r="W33" s="41" t="s">
        <v>63</v>
      </c>
      <c r="X33" s="41" t="s">
        <v>63</v>
      </c>
      <c r="Y33" s="41" t="s">
        <v>56</v>
      </c>
      <c r="Z33" s="41"/>
      <c r="AA33" s="41"/>
      <c r="AB33" s="41"/>
      <c r="AC33" s="41"/>
      <c r="AD33" s="41"/>
      <c r="AE33" s="43">
        <v>611</v>
      </c>
      <c r="AF33" s="43">
        <v>2650</v>
      </c>
      <c r="AG33" s="43">
        <v>270</v>
      </c>
      <c r="AH33" s="43">
        <v>1166</v>
      </c>
      <c r="AI33" s="43"/>
    </row>
    <row r="34" s="6" customFormat="1" ht="71" customHeight="1" spans="1:35">
      <c r="A34" s="30">
        <v>29</v>
      </c>
      <c r="B34" s="31" t="s">
        <v>188</v>
      </c>
      <c r="C34" s="44" t="s">
        <v>129</v>
      </c>
      <c r="D34" s="41" t="s">
        <v>205</v>
      </c>
      <c r="E34" s="44" t="s">
        <v>63</v>
      </c>
      <c r="F34" s="41" t="s">
        <v>210</v>
      </c>
      <c r="G34" s="31"/>
      <c r="H34" s="31" t="s">
        <v>73</v>
      </c>
      <c r="I34" s="41" t="s">
        <v>52</v>
      </c>
      <c r="J34" s="41" t="s">
        <v>211</v>
      </c>
      <c r="K34" s="42">
        <v>45717</v>
      </c>
      <c r="L34" s="42">
        <v>45870</v>
      </c>
      <c r="M34" s="41" t="s">
        <v>208</v>
      </c>
      <c r="N34" s="31" t="s">
        <v>209</v>
      </c>
      <c r="O34" s="33"/>
      <c r="P34" s="41">
        <v>125</v>
      </c>
      <c r="Q34" s="41">
        <v>125</v>
      </c>
      <c r="R34" s="43"/>
      <c r="S34" s="41"/>
      <c r="T34" s="31"/>
      <c r="U34" s="41" t="s">
        <v>63</v>
      </c>
      <c r="V34" s="41" t="s">
        <v>63</v>
      </c>
      <c r="W34" s="41" t="s">
        <v>63</v>
      </c>
      <c r="X34" s="41" t="s">
        <v>63</v>
      </c>
      <c r="Y34" s="41" t="s">
        <v>56</v>
      </c>
      <c r="Z34" s="41"/>
      <c r="AA34" s="41"/>
      <c r="AB34" s="41"/>
      <c r="AC34" s="41"/>
      <c r="AD34" s="41"/>
      <c r="AE34" s="43">
        <v>611</v>
      </c>
      <c r="AF34" s="43">
        <v>2650</v>
      </c>
      <c r="AG34" s="43">
        <v>270</v>
      </c>
      <c r="AH34" s="43">
        <v>1166</v>
      </c>
      <c r="AI34" s="43"/>
    </row>
    <row r="35" s="6" customFormat="1" ht="81" customHeight="1" spans="1:35">
      <c r="A35" s="30">
        <v>30</v>
      </c>
      <c r="B35" s="31" t="s">
        <v>188</v>
      </c>
      <c r="C35" s="44" t="s">
        <v>129</v>
      </c>
      <c r="D35" s="41" t="s">
        <v>212</v>
      </c>
      <c r="E35" s="44" t="s">
        <v>63</v>
      </c>
      <c r="F35" s="41" t="s">
        <v>213</v>
      </c>
      <c r="G35" s="31"/>
      <c r="H35" s="31" t="s">
        <v>73</v>
      </c>
      <c r="I35" s="41" t="s">
        <v>52</v>
      </c>
      <c r="J35" s="41" t="s">
        <v>214</v>
      </c>
      <c r="K35" s="42">
        <v>45717</v>
      </c>
      <c r="L35" s="42">
        <v>45870</v>
      </c>
      <c r="M35" s="41" t="s">
        <v>215</v>
      </c>
      <c r="N35" s="31" t="s">
        <v>216</v>
      </c>
      <c r="O35" s="33"/>
      <c r="P35" s="46">
        <v>50.7797</v>
      </c>
      <c r="Q35" s="46">
        <v>50.7797</v>
      </c>
      <c r="R35" s="43"/>
      <c r="S35" s="41"/>
      <c r="T35" s="31"/>
      <c r="U35" s="41" t="s">
        <v>63</v>
      </c>
      <c r="V35" s="41" t="s">
        <v>63</v>
      </c>
      <c r="W35" s="41" t="s">
        <v>63</v>
      </c>
      <c r="X35" s="41" t="s">
        <v>63</v>
      </c>
      <c r="Y35" s="41" t="s">
        <v>56</v>
      </c>
      <c r="Z35" s="41"/>
      <c r="AA35" s="41"/>
      <c r="AB35" s="41"/>
      <c r="AC35" s="41"/>
      <c r="AD35" s="41"/>
      <c r="AE35" s="43">
        <v>478</v>
      </c>
      <c r="AF35" s="43">
        <v>2132</v>
      </c>
      <c r="AG35" s="43">
        <v>218</v>
      </c>
      <c r="AH35" s="43">
        <v>832</v>
      </c>
      <c r="AI35" s="43"/>
    </row>
    <row r="36" s="5" customFormat="1" ht="84" customHeight="1" spans="1:35">
      <c r="A36" s="30">
        <v>31</v>
      </c>
      <c r="B36" s="31" t="s">
        <v>188</v>
      </c>
      <c r="C36" s="31" t="s">
        <v>57</v>
      </c>
      <c r="D36" s="31" t="s">
        <v>217</v>
      </c>
      <c r="E36" s="47" t="s">
        <v>56</v>
      </c>
      <c r="F36" s="31" t="s">
        <v>218</v>
      </c>
      <c r="G36" s="31"/>
      <c r="H36" s="31" t="s">
        <v>73</v>
      </c>
      <c r="I36" s="41" t="s">
        <v>52</v>
      </c>
      <c r="J36" s="41" t="s">
        <v>219</v>
      </c>
      <c r="K36" s="32">
        <v>45717</v>
      </c>
      <c r="L36" s="32">
        <v>45870</v>
      </c>
      <c r="M36" s="31" t="s">
        <v>220</v>
      </c>
      <c r="N36" s="31" t="s">
        <v>221</v>
      </c>
      <c r="O36" s="33"/>
      <c r="P36" s="33">
        <v>69.6057</v>
      </c>
      <c r="Q36" s="33">
        <v>69.6057</v>
      </c>
      <c r="R36" s="39"/>
      <c r="S36" s="31"/>
      <c r="T36" s="31"/>
      <c r="U36" s="31" t="s">
        <v>63</v>
      </c>
      <c r="V36" s="41" t="s">
        <v>63</v>
      </c>
      <c r="W36" s="31" t="s">
        <v>63</v>
      </c>
      <c r="X36" s="31" t="s">
        <v>63</v>
      </c>
      <c r="Y36" s="31" t="s">
        <v>56</v>
      </c>
      <c r="Z36" s="31" t="s">
        <v>56</v>
      </c>
      <c r="AA36" s="31" t="s">
        <v>56</v>
      </c>
      <c r="AB36" s="31" t="s">
        <v>56</v>
      </c>
      <c r="AC36" s="31" t="s">
        <v>56</v>
      </c>
      <c r="AD36" s="31" t="s">
        <v>56</v>
      </c>
      <c r="AE36" s="39">
        <v>285</v>
      </c>
      <c r="AF36" s="39">
        <v>1200</v>
      </c>
      <c r="AG36" s="39">
        <v>122</v>
      </c>
      <c r="AH36" s="39">
        <v>650</v>
      </c>
      <c r="AI36" s="39"/>
    </row>
    <row r="37" s="5" customFormat="1" ht="69" customHeight="1" spans="1:35">
      <c r="A37" s="30">
        <v>32</v>
      </c>
      <c r="B37" s="31" t="s">
        <v>188</v>
      </c>
      <c r="C37" s="31" t="s">
        <v>57</v>
      </c>
      <c r="D37" s="31" t="s">
        <v>217</v>
      </c>
      <c r="E37" s="47" t="s">
        <v>56</v>
      </c>
      <c r="F37" s="31" t="s">
        <v>222</v>
      </c>
      <c r="G37" s="31"/>
      <c r="H37" s="31" t="s">
        <v>73</v>
      </c>
      <c r="I37" s="41" t="s">
        <v>52</v>
      </c>
      <c r="J37" s="41" t="s">
        <v>223</v>
      </c>
      <c r="K37" s="32">
        <v>45717</v>
      </c>
      <c r="L37" s="32">
        <v>45870</v>
      </c>
      <c r="M37" s="31" t="s">
        <v>220</v>
      </c>
      <c r="N37" s="31" t="s">
        <v>224</v>
      </c>
      <c r="O37" s="33"/>
      <c r="P37" s="33">
        <v>80</v>
      </c>
      <c r="Q37" s="31">
        <v>80</v>
      </c>
      <c r="R37" s="39"/>
      <c r="S37" s="31"/>
      <c r="T37" s="31"/>
      <c r="U37" s="31" t="s">
        <v>63</v>
      </c>
      <c r="V37" s="41" t="s">
        <v>63</v>
      </c>
      <c r="W37" s="31" t="s">
        <v>63</v>
      </c>
      <c r="X37" s="31" t="s">
        <v>63</v>
      </c>
      <c r="Y37" s="31" t="s">
        <v>56</v>
      </c>
      <c r="Z37" s="31" t="s">
        <v>56</v>
      </c>
      <c r="AA37" s="31" t="s">
        <v>56</v>
      </c>
      <c r="AB37" s="31" t="s">
        <v>56</v>
      </c>
      <c r="AC37" s="31" t="s">
        <v>56</v>
      </c>
      <c r="AD37" s="31" t="s">
        <v>56</v>
      </c>
      <c r="AE37" s="39">
        <v>285</v>
      </c>
      <c r="AF37" s="39">
        <v>1200</v>
      </c>
      <c r="AG37" s="39">
        <v>122</v>
      </c>
      <c r="AH37" s="39">
        <v>650</v>
      </c>
      <c r="AI37" s="39"/>
    </row>
    <row r="38" s="5" customFormat="1" ht="76" customHeight="1" spans="1:35">
      <c r="A38" s="30">
        <v>33</v>
      </c>
      <c r="B38" s="31" t="s">
        <v>188</v>
      </c>
      <c r="C38" s="31" t="s">
        <v>57</v>
      </c>
      <c r="D38" s="31" t="s">
        <v>217</v>
      </c>
      <c r="E38" s="47" t="s">
        <v>56</v>
      </c>
      <c r="F38" s="31" t="s">
        <v>225</v>
      </c>
      <c r="G38" s="31"/>
      <c r="H38" s="31" t="s">
        <v>73</v>
      </c>
      <c r="I38" s="41" t="s">
        <v>52</v>
      </c>
      <c r="J38" s="41" t="s">
        <v>226</v>
      </c>
      <c r="K38" s="32">
        <v>45717</v>
      </c>
      <c r="L38" s="32">
        <v>45870</v>
      </c>
      <c r="M38" s="31" t="s">
        <v>220</v>
      </c>
      <c r="N38" s="31" t="s">
        <v>227</v>
      </c>
      <c r="O38" s="33"/>
      <c r="P38" s="33">
        <v>105</v>
      </c>
      <c r="Q38" s="31">
        <v>105</v>
      </c>
      <c r="R38" s="39"/>
      <c r="S38" s="31"/>
      <c r="T38" s="31"/>
      <c r="U38" s="31" t="s">
        <v>63</v>
      </c>
      <c r="V38" s="41" t="s">
        <v>63</v>
      </c>
      <c r="W38" s="31" t="s">
        <v>63</v>
      </c>
      <c r="X38" s="31" t="s">
        <v>63</v>
      </c>
      <c r="Y38" s="31" t="s">
        <v>56</v>
      </c>
      <c r="Z38" s="31" t="s">
        <v>56</v>
      </c>
      <c r="AA38" s="31" t="s">
        <v>56</v>
      </c>
      <c r="AB38" s="31" t="s">
        <v>56</v>
      </c>
      <c r="AC38" s="31" t="s">
        <v>56</v>
      </c>
      <c r="AD38" s="31" t="s">
        <v>56</v>
      </c>
      <c r="AE38" s="39">
        <v>285</v>
      </c>
      <c r="AF38" s="39">
        <v>1200</v>
      </c>
      <c r="AG38" s="39">
        <v>122</v>
      </c>
      <c r="AH38" s="39">
        <v>650</v>
      </c>
      <c r="AI38" s="39"/>
    </row>
    <row r="39" s="5" customFormat="1" ht="74" customHeight="1" spans="1:35">
      <c r="A39" s="30">
        <v>34</v>
      </c>
      <c r="B39" s="31" t="s">
        <v>188</v>
      </c>
      <c r="C39" s="31" t="s">
        <v>57</v>
      </c>
      <c r="D39" s="31" t="s">
        <v>228</v>
      </c>
      <c r="E39" s="47" t="s">
        <v>56</v>
      </c>
      <c r="F39" s="31" t="s">
        <v>229</v>
      </c>
      <c r="G39" s="31"/>
      <c r="H39" s="31" t="s">
        <v>73</v>
      </c>
      <c r="I39" s="41" t="s">
        <v>52</v>
      </c>
      <c r="J39" s="41" t="s">
        <v>223</v>
      </c>
      <c r="K39" s="32">
        <v>45717</v>
      </c>
      <c r="L39" s="32">
        <v>45870</v>
      </c>
      <c r="M39" s="31" t="s">
        <v>230</v>
      </c>
      <c r="N39" s="31" t="s">
        <v>231</v>
      </c>
      <c r="O39" s="33"/>
      <c r="P39" s="33">
        <v>141</v>
      </c>
      <c r="Q39" s="31">
        <v>141</v>
      </c>
      <c r="R39" s="39"/>
      <c r="S39" s="31"/>
      <c r="T39" s="31"/>
      <c r="U39" s="31" t="s">
        <v>63</v>
      </c>
      <c r="V39" s="41" t="s">
        <v>63</v>
      </c>
      <c r="W39" s="31" t="s">
        <v>63</v>
      </c>
      <c r="X39" s="31" t="s">
        <v>63</v>
      </c>
      <c r="Y39" s="31" t="s">
        <v>56</v>
      </c>
      <c r="Z39" s="31" t="s">
        <v>56</v>
      </c>
      <c r="AA39" s="31" t="s">
        <v>56</v>
      </c>
      <c r="AB39" s="31" t="s">
        <v>56</v>
      </c>
      <c r="AC39" s="31" t="s">
        <v>56</v>
      </c>
      <c r="AD39" s="31" t="s">
        <v>56</v>
      </c>
      <c r="AE39" s="39">
        <v>1521</v>
      </c>
      <c r="AF39" s="39">
        <v>5873</v>
      </c>
      <c r="AG39" s="39">
        <v>41</v>
      </c>
      <c r="AH39" s="39">
        <v>153</v>
      </c>
      <c r="AI39" s="39"/>
    </row>
    <row r="40" s="5" customFormat="1" ht="66" customHeight="1" spans="1:35">
      <c r="A40" s="30">
        <v>35</v>
      </c>
      <c r="B40" s="31" t="s">
        <v>188</v>
      </c>
      <c r="C40" s="31" t="s">
        <v>69</v>
      </c>
      <c r="D40" s="31" t="s">
        <v>232</v>
      </c>
      <c r="E40" s="47" t="s">
        <v>63</v>
      </c>
      <c r="F40" s="31" t="s">
        <v>233</v>
      </c>
      <c r="G40" s="31"/>
      <c r="H40" s="31" t="s">
        <v>73</v>
      </c>
      <c r="I40" s="41" t="s">
        <v>52</v>
      </c>
      <c r="J40" s="41" t="s">
        <v>234</v>
      </c>
      <c r="K40" s="32">
        <v>45717</v>
      </c>
      <c r="L40" s="32">
        <v>45870</v>
      </c>
      <c r="M40" s="31" t="s">
        <v>235</v>
      </c>
      <c r="N40" s="31" t="s">
        <v>236</v>
      </c>
      <c r="O40" s="33"/>
      <c r="P40" s="33">
        <v>160.1781</v>
      </c>
      <c r="Q40" s="33">
        <v>160.1781</v>
      </c>
      <c r="R40" s="39"/>
      <c r="S40" s="31"/>
      <c r="T40" s="31"/>
      <c r="U40" s="31" t="s">
        <v>63</v>
      </c>
      <c r="V40" s="41" t="s">
        <v>63</v>
      </c>
      <c r="W40" s="31" t="s">
        <v>63</v>
      </c>
      <c r="X40" s="31" t="s">
        <v>63</v>
      </c>
      <c r="Y40" s="31" t="s">
        <v>56</v>
      </c>
      <c r="Z40" s="31" t="s">
        <v>56</v>
      </c>
      <c r="AA40" s="31" t="s">
        <v>56</v>
      </c>
      <c r="AB40" s="31" t="s">
        <v>56</v>
      </c>
      <c r="AC40" s="31" t="s">
        <v>56</v>
      </c>
      <c r="AD40" s="31" t="s">
        <v>56</v>
      </c>
      <c r="AE40" s="39">
        <v>486</v>
      </c>
      <c r="AF40" s="39">
        <v>1914</v>
      </c>
      <c r="AG40" s="39">
        <v>63</v>
      </c>
      <c r="AH40" s="39">
        <v>205</v>
      </c>
      <c r="AI40" s="39"/>
    </row>
    <row r="41" s="5" customFormat="1" ht="72" customHeight="1" spans="1:35">
      <c r="A41" s="30">
        <v>36</v>
      </c>
      <c r="B41" s="31" t="s">
        <v>188</v>
      </c>
      <c r="C41" s="31" t="s">
        <v>189</v>
      </c>
      <c r="D41" s="31" t="s">
        <v>237</v>
      </c>
      <c r="E41" s="47" t="s">
        <v>63</v>
      </c>
      <c r="F41" s="31" t="s">
        <v>238</v>
      </c>
      <c r="G41" s="31"/>
      <c r="H41" s="31" t="s">
        <v>73</v>
      </c>
      <c r="I41" s="41" t="s">
        <v>52</v>
      </c>
      <c r="J41" s="41" t="s">
        <v>239</v>
      </c>
      <c r="K41" s="32">
        <v>45717</v>
      </c>
      <c r="L41" s="32">
        <v>45870</v>
      </c>
      <c r="M41" s="31" t="s">
        <v>240</v>
      </c>
      <c r="N41" s="31" t="s">
        <v>241</v>
      </c>
      <c r="O41" s="33"/>
      <c r="P41" s="33">
        <v>127.002</v>
      </c>
      <c r="Q41" s="33">
        <v>127.002</v>
      </c>
      <c r="R41" s="39"/>
      <c r="S41" s="31"/>
      <c r="T41" s="31"/>
      <c r="U41" s="31" t="s">
        <v>63</v>
      </c>
      <c r="V41" s="41" t="s">
        <v>63</v>
      </c>
      <c r="W41" s="31" t="s">
        <v>63</v>
      </c>
      <c r="X41" s="31" t="s">
        <v>63</v>
      </c>
      <c r="Y41" s="31" t="s">
        <v>56</v>
      </c>
      <c r="Z41" s="31"/>
      <c r="AA41" s="31"/>
      <c r="AB41" s="31"/>
      <c r="AC41" s="31"/>
      <c r="AD41" s="31"/>
      <c r="AE41" s="39">
        <v>85</v>
      </c>
      <c r="AF41" s="39">
        <v>366</v>
      </c>
      <c r="AG41" s="39">
        <v>18</v>
      </c>
      <c r="AH41" s="39">
        <v>84</v>
      </c>
      <c r="AI41" s="39"/>
    </row>
    <row r="42" s="5" customFormat="1" ht="66" customHeight="1" spans="1:35">
      <c r="A42" s="30">
        <v>37</v>
      </c>
      <c r="B42" s="31" t="s">
        <v>188</v>
      </c>
      <c r="C42" s="31" t="s">
        <v>140</v>
      </c>
      <c r="D42" s="31" t="s">
        <v>242</v>
      </c>
      <c r="E42" s="47" t="s">
        <v>63</v>
      </c>
      <c r="F42" s="31" t="s">
        <v>243</v>
      </c>
      <c r="G42" s="31"/>
      <c r="H42" s="31" t="s">
        <v>73</v>
      </c>
      <c r="I42" s="41" t="s">
        <v>52</v>
      </c>
      <c r="J42" s="41" t="s">
        <v>244</v>
      </c>
      <c r="K42" s="32">
        <v>45717</v>
      </c>
      <c r="L42" s="32">
        <v>45870</v>
      </c>
      <c r="M42" s="31" t="s">
        <v>245</v>
      </c>
      <c r="N42" s="31" t="s">
        <v>246</v>
      </c>
      <c r="O42" s="33"/>
      <c r="P42" s="33">
        <v>105.146</v>
      </c>
      <c r="Q42" s="33">
        <v>105.146</v>
      </c>
      <c r="R42" s="39"/>
      <c r="S42" s="31"/>
      <c r="T42" s="31"/>
      <c r="U42" s="31" t="s">
        <v>63</v>
      </c>
      <c r="V42" s="41" t="s">
        <v>63</v>
      </c>
      <c r="W42" s="31" t="s">
        <v>63</v>
      </c>
      <c r="X42" s="31" t="s">
        <v>63</v>
      </c>
      <c r="Y42" s="31" t="s">
        <v>56</v>
      </c>
      <c r="Z42" s="31"/>
      <c r="AA42" s="31"/>
      <c r="AB42" s="31"/>
      <c r="AC42" s="31"/>
      <c r="AD42" s="31"/>
      <c r="AE42" s="39">
        <v>184</v>
      </c>
      <c r="AF42" s="39">
        <v>774</v>
      </c>
      <c r="AG42" s="39">
        <v>34</v>
      </c>
      <c r="AH42" s="39">
        <v>106</v>
      </c>
      <c r="AI42" s="39"/>
    </row>
    <row r="43" s="5" customFormat="1" ht="81" customHeight="1" spans="1:35">
      <c r="A43" s="30">
        <v>38</v>
      </c>
      <c r="B43" s="31" t="s">
        <v>188</v>
      </c>
      <c r="C43" s="31" t="s">
        <v>189</v>
      </c>
      <c r="D43" s="31" t="s">
        <v>247</v>
      </c>
      <c r="E43" s="31" t="s">
        <v>63</v>
      </c>
      <c r="F43" s="31" t="s">
        <v>248</v>
      </c>
      <c r="G43" s="31"/>
      <c r="H43" s="31" t="s">
        <v>73</v>
      </c>
      <c r="I43" s="31" t="s">
        <v>52</v>
      </c>
      <c r="J43" s="31" t="s">
        <v>226</v>
      </c>
      <c r="K43" s="32">
        <v>45717</v>
      </c>
      <c r="L43" s="32">
        <v>45870</v>
      </c>
      <c r="M43" s="31" t="s">
        <v>249</v>
      </c>
      <c r="N43" s="31" t="s">
        <v>250</v>
      </c>
      <c r="O43" s="33">
        <v>49.1341</v>
      </c>
      <c r="P43" s="48"/>
      <c r="Q43" s="33">
        <v>49.1341</v>
      </c>
      <c r="R43" s="39"/>
      <c r="S43" s="31"/>
      <c r="T43" s="31"/>
      <c r="U43" s="41" t="s">
        <v>63</v>
      </c>
      <c r="V43" s="41" t="s">
        <v>63</v>
      </c>
      <c r="W43" s="41" t="s">
        <v>63</v>
      </c>
      <c r="X43" s="41" t="s">
        <v>63</v>
      </c>
      <c r="Y43" s="41" t="s">
        <v>56</v>
      </c>
      <c r="Z43" s="31" t="s">
        <v>56</v>
      </c>
      <c r="AA43" s="31" t="s">
        <v>56</v>
      </c>
      <c r="AB43" s="31" t="s">
        <v>56</v>
      </c>
      <c r="AC43" s="31" t="s">
        <v>56</v>
      </c>
      <c r="AD43" s="31" t="s">
        <v>56</v>
      </c>
      <c r="AE43" s="39">
        <v>246</v>
      </c>
      <c r="AF43" s="39">
        <v>1243</v>
      </c>
      <c r="AG43" s="39">
        <v>64</v>
      </c>
      <c r="AH43" s="39">
        <v>301</v>
      </c>
      <c r="AI43" s="39"/>
    </row>
    <row r="44" s="5" customFormat="1" ht="82" customHeight="1" spans="1:35">
      <c r="A44" s="30">
        <v>39</v>
      </c>
      <c r="B44" s="31" t="s">
        <v>188</v>
      </c>
      <c r="C44" s="31" t="s">
        <v>189</v>
      </c>
      <c r="D44" s="31" t="s">
        <v>247</v>
      </c>
      <c r="E44" s="31" t="s">
        <v>63</v>
      </c>
      <c r="F44" s="31" t="s">
        <v>251</v>
      </c>
      <c r="G44" s="31"/>
      <c r="H44" s="31" t="s">
        <v>73</v>
      </c>
      <c r="I44" s="31" t="s">
        <v>52</v>
      </c>
      <c r="J44" s="31" t="s">
        <v>252</v>
      </c>
      <c r="K44" s="32">
        <v>45717</v>
      </c>
      <c r="L44" s="32">
        <v>45870</v>
      </c>
      <c r="M44" s="31" t="s">
        <v>249</v>
      </c>
      <c r="N44" s="31" t="s">
        <v>250</v>
      </c>
      <c r="O44" s="33">
        <v>99.6138</v>
      </c>
      <c r="P44" s="48"/>
      <c r="Q44" s="33">
        <v>99.6138</v>
      </c>
      <c r="R44" s="39"/>
      <c r="S44" s="31"/>
      <c r="T44" s="31"/>
      <c r="U44" s="41" t="s">
        <v>63</v>
      </c>
      <c r="V44" s="41" t="s">
        <v>63</v>
      </c>
      <c r="W44" s="41" t="s">
        <v>63</v>
      </c>
      <c r="X44" s="41" t="s">
        <v>63</v>
      </c>
      <c r="Y44" s="41" t="s">
        <v>56</v>
      </c>
      <c r="Z44" s="31" t="s">
        <v>56</v>
      </c>
      <c r="AA44" s="31" t="s">
        <v>56</v>
      </c>
      <c r="AB44" s="31" t="s">
        <v>56</v>
      </c>
      <c r="AC44" s="31" t="s">
        <v>56</v>
      </c>
      <c r="AD44" s="31" t="s">
        <v>56</v>
      </c>
      <c r="AE44" s="39">
        <v>246</v>
      </c>
      <c r="AF44" s="39">
        <v>1243</v>
      </c>
      <c r="AG44" s="39">
        <v>64</v>
      </c>
      <c r="AH44" s="39">
        <v>301</v>
      </c>
      <c r="AI44" s="39"/>
    </row>
    <row r="45" s="5" customFormat="1" ht="78" customHeight="1" spans="1:35">
      <c r="A45" s="30">
        <v>40</v>
      </c>
      <c r="B45" s="31" t="s">
        <v>188</v>
      </c>
      <c r="C45" s="31" t="s">
        <v>189</v>
      </c>
      <c r="D45" s="31" t="s">
        <v>200</v>
      </c>
      <c r="E45" s="31" t="s">
        <v>63</v>
      </c>
      <c r="F45" s="31" t="s">
        <v>253</v>
      </c>
      <c r="G45" s="31"/>
      <c r="H45" s="31" t="s">
        <v>73</v>
      </c>
      <c r="I45" s="31" t="s">
        <v>52</v>
      </c>
      <c r="J45" s="31" t="s">
        <v>254</v>
      </c>
      <c r="K45" s="32">
        <v>45717</v>
      </c>
      <c r="L45" s="32">
        <v>45870</v>
      </c>
      <c r="M45" s="31" t="s">
        <v>255</v>
      </c>
      <c r="N45" s="31" t="s">
        <v>256</v>
      </c>
      <c r="O45" s="33">
        <v>105.5995</v>
      </c>
      <c r="P45" s="48"/>
      <c r="Q45" s="33">
        <v>105.5995</v>
      </c>
      <c r="R45" s="39"/>
      <c r="S45" s="31"/>
      <c r="T45" s="31"/>
      <c r="U45" s="41" t="s">
        <v>63</v>
      </c>
      <c r="V45" s="41" t="s">
        <v>63</v>
      </c>
      <c r="W45" s="41" t="s">
        <v>63</v>
      </c>
      <c r="X45" s="41" t="s">
        <v>63</v>
      </c>
      <c r="Y45" s="41" t="s">
        <v>56</v>
      </c>
      <c r="Z45" s="31" t="s">
        <v>56</v>
      </c>
      <c r="AA45" s="31" t="s">
        <v>56</v>
      </c>
      <c r="AB45" s="31" t="s">
        <v>56</v>
      </c>
      <c r="AC45" s="31" t="s">
        <v>56</v>
      </c>
      <c r="AD45" s="31" t="s">
        <v>56</v>
      </c>
      <c r="AE45" s="39">
        <v>170</v>
      </c>
      <c r="AF45" s="39">
        <v>670</v>
      </c>
      <c r="AG45" s="39">
        <v>74</v>
      </c>
      <c r="AH45" s="39">
        <v>356</v>
      </c>
      <c r="AI45" s="39"/>
    </row>
    <row r="46" s="5" customFormat="1" ht="83" customHeight="1" spans="1:35">
      <c r="A46" s="30">
        <v>41</v>
      </c>
      <c r="B46" s="31" t="s">
        <v>188</v>
      </c>
      <c r="C46" s="31" t="s">
        <v>189</v>
      </c>
      <c r="D46" s="31" t="s">
        <v>257</v>
      </c>
      <c r="E46" s="31" t="s">
        <v>56</v>
      </c>
      <c r="F46" s="31" t="s">
        <v>258</v>
      </c>
      <c r="G46" s="31"/>
      <c r="H46" s="31" t="s">
        <v>73</v>
      </c>
      <c r="I46" s="31" t="s">
        <v>52</v>
      </c>
      <c r="J46" s="31" t="s">
        <v>259</v>
      </c>
      <c r="K46" s="32">
        <v>45717</v>
      </c>
      <c r="L46" s="32">
        <v>45870</v>
      </c>
      <c r="M46" s="31" t="s">
        <v>260</v>
      </c>
      <c r="N46" s="31" t="s">
        <v>261</v>
      </c>
      <c r="O46" s="33">
        <v>99.7842</v>
      </c>
      <c r="P46" s="31"/>
      <c r="Q46" s="33">
        <v>99.7842</v>
      </c>
      <c r="R46" s="39"/>
      <c r="S46" s="31"/>
      <c r="T46" s="31"/>
      <c r="U46" s="41" t="s">
        <v>63</v>
      </c>
      <c r="V46" s="41" t="s">
        <v>63</v>
      </c>
      <c r="W46" s="41" t="s">
        <v>63</v>
      </c>
      <c r="X46" s="41" t="s">
        <v>63</v>
      </c>
      <c r="Y46" s="41" t="s">
        <v>56</v>
      </c>
      <c r="Z46" s="31"/>
      <c r="AA46" s="31"/>
      <c r="AB46" s="31"/>
      <c r="AC46" s="31"/>
      <c r="AD46" s="31"/>
      <c r="AE46" s="43">
        <v>146</v>
      </c>
      <c r="AF46" s="43">
        <v>620</v>
      </c>
      <c r="AG46" s="43">
        <v>37</v>
      </c>
      <c r="AH46" s="43">
        <v>152</v>
      </c>
      <c r="AI46" s="39"/>
    </row>
    <row r="47" s="5" customFormat="1" ht="76" customHeight="1" spans="1:35">
      <c r="A47" s="30">
        <v>42</v>
      </c>
      <c r="B47" s="31" t="s">
        <v>188</v>
      </c>
      <c r="C47" s="31" t="s">
        <v>189</v>
      </c>
      <c r="D47" s="31" t="s">
        <v>200</v>
      </c>
      <c r="E47" s="31" t="s">
        <v>63</v>
      </c>
      <c r="F47" s="31" t="s">
        <v>262</v>
      </c>
      <c r="G47" s="31"/>
      <c r="H47" s="31" t="s">
        <v>73</v>
      </c>
      <c r="I47" s="31" t="s">
        <v>52</v>
      </c>
      <c r="J47" s="31" t="s">
        <v>263</v>
      </c>
      <c r="K47" s="32">
        <v>45717</v>
      </c>
      <c r="L47" s="32">
        <v>45870</v>
      </c>
      <c r="M47" s="31" t="s">
        <v>264</v>
      </c>
      <c r="N47" s="31" t="s">
        <v>265</v>
      </c>
      <c r="O47" s="33">
        <v>265.7036</v>
      </c>
      <c r="P47" s="31"/>
      <c r="Q47" s="33">
        <v>265.7036</v>
      </c>
      <c r="R47" s="39"/>
      <c r="S47" s="31"/>
      <c r="T47" s="31"/>
      <c r="U47" s="41" t="s">
        <v>63</v>
      </c>
      <c r="V47" s="41" t="s">
        <v>63</v>
      </c>
      <c r="W47" s="41" t="s">
        <v>63</v>
      </c>
      <c r="X47" s="41" t="s">
        <v>63</v>
      </c>
      <c r="Y47" s="41" t="s">
        <v>56</v>
      </c>
      <c r="Z47" s="31" t="s">
        <v>56</v>
      </c>
      <c r="AA47" s="31" t="s">
        <v>56</v>
      </c>
      <c r="AB47" s="31" t="s">
        <v>56</v>
      </c>
      <c r="AC47" s="31" t="s">
        <v>56</v>
      </c>
      <c r="AD47" s="31" t="s">
        <v>56</v>
      </c>
      <c r="AE47" s="41">
        <v>125</v>
      </c>
      <c r="AF47" s="41">
        <v>507</v>
      </c>
      <c r="AG47" s="41">
        <v>39</v>
      </c>
      <c r="AH47" s="43">
        <v>166</v>
      </c>
      <c r="AI47" s="39"/>
    </row>
    <row r="48" s="5" customFormat="1" ht="84" customHeight="1" spans="1:35">
      <c r="A48" s="30">
        <v>43</v>
      </c>
      <c r="B48" s="31" t="s">
        <v>188</v>
      </c>
      <c r="C48" s="31" t="s">
        <v>108</v>
      </c>
      <c r="D48" s="31" t="s">
        <v>266</v>
      </c>
      <c r="E48" s="31" t="s">
        <v>63</v>
      </c>
      <c r="F48" s="31" t="s">
        <v>267</v>
      </c>
      <c r="G48" s="31"/>
      <c r="H48" s="31" t="s">
        <v>73</v>
      </c>
      <c r="I48" s="31" t="s">
        <v>52</v>
      </c>
      <c r="J48" s="31" t="s">
        <v>263</v>
      </c>
      <c r="K48" s="32">
        <v>45717</v>
      </c>
      <c r="L48" s="32">
        <v>45870</v>
      </c>
      <c r="M48" s="31" t="s">
        <v>268</v>
      </c>
      <c r="N48" s="31" t="s">
        <v>269</v>
      </c>
      <c r="O48" s="33">
        <v>210</v>
      </c>
      <c r="P48" s="31"/>
      <c r="Q48" s="31">
        <v>210</v>
      </c>
      <c r="R48" s="39"/>
      <c r="S48" s="31"/>
      <c r="T48" s="31"/>
      <c r="U48" s="41" t="s">
        <v>63</v>
      </c>
      <c r="V48" s="41" t="s">
        <v>63</v>
      </c>
      <c r="W48" s="41" t="s">
        <v>63</v>
      </c>
      <c r="X48" s="41" t="s">
        <v>63</v>
      </c>
      <c r="Y48" s="41" t="s">
        <v>56</v>
      </c>
      <c r="Z48" s="31"/>
      <c r="AA48" s="31"/>
      <c r="AB48" s="31"/>
      <c r="AC48" s="31"/>
      <c r="AD48" s="31"/>
      <c r="AE48" s="39">
        <v>394</v>
      </c>
      <c r="AF48" s="39">
        <v>1727</v>
      </c>
      <c r="AG48" s="39">
        <v>246</v>
      </c>
      <c r="AH48" s="39">
        <v>1078</v>
      </c>
      <c r="AI48" s="39"/>
    </row>
    <row r="49" s="4" customFormat="1" ht="57" customHeight="1" spans="1:35">
      <c r="A49" s="30">
        <v>44</v>
      </c>
      <c r="B49" s="31" t="s">
        <v>270</v>
      </c>
      <c r="C49" s="41" t="s">
        <v>271</v>
      </c>
      <c r="D49" s="31" t="s">
        <v>272</v>
      </c>
      <c r="E49" s="31"/>
      <c r="F49" s="41" t="s">
        <v>273</v>
      </c>
      <c r="G49" s="31"/>
      <c r="H49" s="31" t="s">
        <v>82</v>
      </c>
      <c r="I49" s="31" t="s">
        <v>52</v>
      </c>
      <c r="J49" s="41" t="s">
        <v>274</v>
      </c>
      <c r="K49" s="32">
        <v>45778</v>
      </c>
      <c r="L49" s="32">
        <v>45992</v>
      </c>
      <c r="M49" s="31" t="s">
        <v>275</v>
      </c>
      <c r="N49" s="31" t="s">
        <v>276</v>
      </c>
      <c r="O49" s="33">
        <v>200</v>
      </c>
      <c r="P49" s="31"/>
      <c r="Q49" s="33">
        <v>200</v>
      </c>
      <c r="R49" s="31"/>
      <c r="S49" s="31"/>
      <c r="T49" s="31"/>
      <c r="U49" s="31" t="s">
        <v>63</v>
      </c>
      <c r="V49" s="31" t="s">
        <v>63</v>
      </c>
      <c r="W49" s="31" t="s">
        <v>63</v>
      </c>
      <c r="X49" s="31" t="s">
        <v>63</v>
      </c>
      <c r="Y49" s="31" t="s">
        <v>56</v>
      </c>
      <c r="Z49" s="31"/>
      <c r="AA49" s="31"/>
      <c r="AB49" s="31"/>
      <c r="AC49" s="31"/>
      <c r="AD49" s="31"/>
      <c r="AE49" s="39">
        <v>3292</v>
      </c>
      <c r="AF49" s="39">
        <v>13988</v>
      </c>
      <c r="AG49" s="39">
        <v>1060</v>
      </c>
      <c r="AH49" s="39">
        <v>4395</v>
      </c>
      <c r="AI49" s="39"/>
    </row>
    <row r="50" s="4" customFormat="1" ht="51" customHeight="1" spans="1:35">
      <c r="A50" s="30">
        <v>45</v>
      </c>
      <c r="B50" s="31" t="s">
        <v>270</v>
      </c>
      <c r="C50" s="41" t="s">
        <v>271</v>
      </c>
      <c r="D50" s="31" t="s">
        <v>272</v>
      </c>
      <c r="E50" s="31"/>
      <c r="F50" s="31" t="s">
        <v>277</v>
      </c>
      <c r="G50" s="31"/>
      <c r="H50" s="31" t="s">
        <v>82</v>
      </c>
      <c r="I50" s="31" t="s">
        <v>52</v>
      </c>
      <c r="J50" s="31" t="s">
        <v>278</v>
      </c>
      <c r="K50" s="32">
        <v>45809</v>
      </c>
      <c r="L50" s="32">
        <v>45992</v>
      </c>
      <c r="M50" s="31" t="s">
        <v>279</v>
      </c>
      <c r="N50" s="31" t="s">
        <v>280</v>
      </c>
      <c r="O50" s="33">
        <v>50</v>
      </c>
      <c r="P50" s="31"/>
      <c r="Q50" s="33">
        <v>50</v>
      </c>
      <c r="R50" s="31"/>
      <c r="S50" s="31"/>
      <c r="T50" s="31"/>
      <c r="U50" s="31" t="s">
        <v>63</v>
      </c>
      <c r="V50" s="31"/>
      <c r="W50" s="31"/>
      <c r="X50" s="31"/>
      <c r="Y50" s="31"/>
      <c r="Z50" s="31"/>
      <c r="AA50" s="31"/>
      <c r="AB50" s="31"/>
      <c r="AC50" s="31"/>
      <c r="AD50" s="31"/>
      <c r="AE50" s="39">
        <v>55705</v>
      </c>
      <c r="AF50" s="39">
        <v>231678</v>
      </c>
      <c r="AG50" s="39">
        <v>18103</v>
      </c>
      <c r="AH50" s="39">
        <v>77515</v>
      </c>
      <c r="AI50" s="39"/>
    </row>
    <row r="51" s="4" customFormat="1" ht="45" customHeight="1" spans="1:35">
      <c r="A51" s="30">
        <v>46</v>
      </c>
      <c r="B51" s="31" t="s">
        <v>270</v>
      </c>
      <c r="C51" s="49" t="s">
        <v>114</v>
      </c>
      <c r="D51" s="49" t="s">
        <v>281</v>
      </c>
      <c r="E51" s="49"/>
      <c r="F51" s="31" t="s">
        <v>282</v>
      </c>
      <c r="G51" s="31"/>
      <c r="H51" s="31" t="s">
        <v>82</v>
      </c>
      <c r="I51" s="49" t="s">
        <v>52</v>
      </c>
      <c r="J51" s="31" t="s">
        <v>283</v>
      </c>
      <c r="K51" s="32">
        <v>45809</v>
      </c>
      <c r="L51" s="32">
        <v>45992</v>
      </c>
      <c r="M51" s="31" t="s">
        <v>279</v>
      </c>
      <c r="N51" s="31" t="s">
        <v>284</v>
      </c>
      <c r="O51" s="33">
        <v>25</v>
      </c>
      <c r="P51" s="31"/>
      <c r="Q51" s="33">
        <v>25</v>
      </c>
      <c r="R51" s="31"/>
      <c r="S51" s="31"/>
      <c r="T51" s="31"/>
      <c r="U51" s="31" t="s">
        <v>63</v>
      </c>
      <c r="V51" s="31"/>
      <c r="W51" s="31"/>
      <c r="X51" s="31"/>
      <c r="Y51" s="31"/>
      <c r="Z51" s="31"/>
      <c r="AA51" s="31"/>
      <c r="AB51" s="31"/>
      <c r="AC51" s="31"/>
      <c r="AD51" s="31"/>
      <c r="AE51" s="39">
        <v>6996</v>
      </c>
      <c r="AF51" s="39">
        <v>30004</v>
      </c>
      <c r="AG51" s="39">
        <v>890</v>
      </c>
      <c r="AH51" s="39">
        <v>3370</v>
      </c>
      <c r="AI51" s="39"/>
    </row>
    <row r="52" s="4" customFormat="1" ht="50" customHeight="1" spans="1:35">
      <c r="A52" s="30">
        <v>47</v>
      </c>
      <c r="B52" s="31" t="s">
        <v>270</v>
      </c>
      <c r="C52" s="49" t="s">
        <v>102</v>
      </c>
      <c r="D52" s="49" t="s">
        <v>281</v>
      </c>
      <c r="E52" s="49"/>
      <c r="F52" s="31" t="s">
        <v>285</v>
      </c>
      <c r="G52" s="31"/>
      <c r="H52" s="31" t="s">
        <v>82</v>
      </c>
      <c r="I52" s="49" t="s">
        <v>52</v>
      </c>
      <c r="J52" s="31" t="s">
        <v>283</v>
      </c>
      <c r="K52" s="32">
        <v>45809</v>
      </c>
      <c r="L52" s="32">
        <v>45992</v>
      </c>
      <c r="M52" s="31" t="s">
        <v>279</v>
      </c>
      <c r="N52" s="31" t="s">
        <v>284</v>
      </c>
      <c r="O52" s="33">
        <v>25</v>
      </c>
      <c r="P52" s="31"/>
      <c r="Q52" s="33">
        <v>25</v>
      </c>
      <c r="R52" s="31"/>
      <c r="S52" s="31"/>
      <c r="T52" s="31"/>
      <c r="U52" s="31" t="s">
        <v>63</v>
      </c>
      <c r="V52" s="31"/>
      <c r="W52" s="31"/>
      <c r="X52" s="31"/>
      <c r="Y52" s="31"/>
      <c r="Z52" s="31"/>
      <c r="AA52" s="31"/>
      <c r="AB52" s="31"/>
      <c r="AC52" s="31"/>
      <c r="AD52" s="31"/>
      <c r="AE52" s="39">
        <v>6656</v>
      </c>
      <c r="AF52" s="39">
        <v>24887</v>
      </c>
      <c r="AG52" s="39">
        <v>656</v>
      </c>
      <c r="AH52" s="39">
        <v>2179</v>
      </c>
      <c r="AI52" s="39"/>
    </row>
    <row r="53" s="4" customFormat="1" ht="50" customHeight="1" spans="1:35">
      <c r="A53" s="30">
        <v>48</v>
      </c>
      <c r="B53" s="31" t="s">
        <v>286</v>
      </c>
      <c r="C53" s="41" t="s">
        <v>271</v>
      </c>
      <c r="D53" s="31" t="s">
        <v>272</v>
      </c>
      <c r="E53" s="31"/>
      <c r="F53" s="31" t="s">
        <v>287</v>
      </c>
      <c r="G53" s="49"/>
      <c r="H53" s="31" t="s">
        <v>82</v>
      </c>
      <c r="I53" s="31" t="s">
        <v>52</v>
      </c>
      <c r="J53" s="31" t="s">
        <v>288</v>
      </c>
      <c r="K53" s="32">
        <v>45658</v>
      </c>
      <c r="L53" s="32">
        <v>45960</v>
      </c>
      <c r="M53" s="31" t="s">
        <v>289</v>
      </c>
      <c r="N53" s="31" t="s">
        <v>290</v>
      </c>
      <c r="O53" s="33">
        <v>700</v>
      </c>
      <c r="P53" s="31"/>
      <c r="Q53" s="31">
        <v>700</v>
      </c>
      <c r="R53" s="39"/>
      <c r="S53" s="39"/>
      <c r="T53" s="31"/>
      <c r="U53" s="31" t="s">
        <v>63</v>
      </c>
      <c r="V53" s="31" t="s">
        <v>63</v>
      </c>
      <c r="W53" s="31" t="s">
        <v>56</v>
      </c>
      <c r="X53" s="31" t="s">
        <v>63</v>
      </c>
      <c r="Y53" s="31" t="s">
        <v>56</v>
      </c>
      <c r="Z53" s="39"/>
      <c r="AA53" s="31"/>
      <c r="AB53" s="31"/>
      <c r="AC53" s="31"/>
      <c r="AD53" s="31"/>
      <c r="AE53" s="31">
        <v>200</v>
      </c>
      <c r="AF53" s="31">
        <v>600</v>
      </c>
      <c r="AG53" s="31">
        <v>60</v>
      </c>
      <c r="AH53" s="31">
        <v>210</v>
      </c>
      <c r="AI53" s="31" t="s">
        <v>291</v>
      </c>
    </row>
    <row r="54" s="4" customFormat="1" ht="50" customHeight="1" spans="1:35">
      <c r="A54" s="30">
        <v>49</v>
      </c>
      <c r="B54" s="31" t="s">
        <v>286</v>
      </c>
      <c r="C54" s="41" t="s">
        <v>57</v>
      </c>
      <c r="D54" s="31" t="s">
        <v>228</v>
      </c>
      <c r="E54" s="31" t="s">
        <v>56</v>
      </c>
      <c r="F54" s="31" t="s">
        <v>292</v>
      </c>
      <c r="G54" s="31"/>
      <c r="H54" s="31" t="s">
        <v>82</v>
      </c>
      <c r="I54" s="31" t="s">
        <v>52</v>
      </c>
      <c r="J54" s="31" t="s">
        <v>293</v>
      </c>
      <c r="K54" s="32">
        <v>45658</v>
      </c>
      <c r="L54" s="32">
        <v>45991</v>
      </c>
      <c r="M54" s="31" t="s">
        <v>294</v>
      </c>
      <c r="N54" s="31" t="s">
        <v>295</v>
      </c>
      <c r="O54" s="33">
        <v>170</v>
      </c>
      <c r="P54" s="31"/>
      <c r="Q54" s="31">
        <v>170</v>
      </c>
      <c r="R54" s="39"/>
      <c r="S54" s="31"/>
      <c r="T54" s="31"/>
      <c r="U54" s="31" t="s">
        <v>63</v>
      </c>
      <c r="V54" s="31" t="s">
        <v>63</v>
      </c>
      <c r="W54" s="31" t="s">
        <v>63</v>
      </c>
      <c r="X54" s="31" t="s">
        <v>63</v>
      </c>
      <c r="Y54" s="31" t="s">
        <v>56</v>
      </c>
      <c r="Z54" s="39"/>
      <c r="AA54" s="31"/>
      <c r="AB54" s="31"/>
      <c r="AC54" s="31"/>
      <c r="AD54" s="31"/>
      <c r="AE54" s="31">
        <v>1521</v>
      </c>
      <c r="AF54" s="31">
        <v>5873</v>
      </c>
      <c r="AG54" s="31">
        <v>41</v>
      </c>
      <c r="AH54" s="31">
        <v>153</v>
      </c>
      <c r="AI54" s="39"/>
    </row>
    <row r="55" s="4" customFormat="1" ht="50" customHeight="1" spans="1:35">
      <c r="A55" s="30">
        <v>50</v>
      </c>
      <c r="B55" s="31" t="s">
        <v>286</v>
      </c>
      <c r="C55" s="41" t="s">
        <v>57</v>
      </c>
      <c r="D55" s="31" t="s">
        <v>228</v>
      </c>
      <c r="E55" s="31" t="s">
        <v>56</v>
      </c>
      <c r="F55" s="31" t="s">
        <v>296</v>
      </c>
      <c r="G55" s="31"/>
      <c r="H55" s="31" t="s">
        <v>82</v>
      </c>
      <c r="I55" s="31" t="s">
        <v>52</v>
      </c>
      <c r="J55" s="41" t="s">
        <v>297</v>
      </c>
      <c r="K55" s="32">
        <v>45658</v>
      </c>
      <c r="L55" s="32">
        <v>45991</v>
      </c>
      <c r="M55" s="31" t="s">
        <v>298</v>
      </c>
      <c r="N55" s="31" t="s">
        <v>295</v>
      </c>
      <c r="O55" s="33">
        <v>200</v>
      </c>
      <c r="P55" s="31"/>
      <c r="Q55" s="31">
        <v>200</v>
      </c>
      <c r="R55" s="39"/>
      <c r="S55" s="31"/>
      <c r="T55" s="31"/>
      <c r="U55" s="31" t="s">
        <v>63</v>
      </c>
      <c r="V55" s="31" t="s">
        <v>63</v>
      </c>
      <c r="W55" s="31" t="s">
        <v>63</v>
      </c>
      <c r="X55" s="31" t="s">
        <v>63</v>
      </c>
      <c r="Y55" s="31" t="s">
        <v>56</v>
      </c>
      <c r="Z55" s="39"/>
      <c r="AA55" s="31"/>
      <c r="AB55" s="31"/>
      <c r="AC55" s="31"/>
      <c r="AD55" s="31"/>
      <c r="AE55" s="31">
        <v>1521</v>
      </c>
      <c r="AF55" s="31">
        <v>5873</v>
      </c>
      <c r="AG55" s="31">
        <v>41</v>
      </c>
      <c r="AH55" s="31">
        <v>153</v>
      </c>
      <c r="AI55" s="39"/>
    </row>
    <row r="56" s="4" customFormat="1" ht="50" customHeight="1" spans="1:35">
      <c r="A56" s="30">
        <v>51</v>
      </c>
      <c r="B56" s="31" t="s">
        <v>286</v>
      </c>
      <c r="C56" s="41" t="s">
        <v>57</v>
      </c>
      <c r="D56" s="31" t="s">
        <v>299</v>
      </c>
      <c r="E56" s="31" t="s">
        <v>56</v>
      </c>
      <c r="F56" s="31" t="s">
        <v>300</v>
      </c>
      <c r="G56" s="31"/>
      <c r="H56" s="31" t="s">
        <v>82</v>
      </c>
      <c r="I56" s="31" t="s">
        <v>52</v>
      </c>
      <c r="J56" s="31" t="s">
        <v>301</v>
      </c>
      <c r="K56" s="32">
        <v>45658</v>
      </c>
      <c r="L56" s="32">
        <v>45991</v>
      </c>
      <c r="M56" s="31" t="s">
        <v>302</v>
      </c>
      <c r="N56" s="31" t="s">
        <v>295</v>
      </c>
      <c r="O56" s="33">
        <v>280</v>
      </c>
      <c r="P56" s="31"/>
      <c r="Q56" s="31">
        <v>280</v>
      </c>
      <c r="R56" s="39"/>
      <c r="S56" s="31"/>
      <c r="T56" s="31"/>
      <c r="U56" s="31" t="s">
        <v>63</v>
      </c>
      <c r="V56" s="31" t="s">
        <v>63</v>
      </c>
      <c r="W56" s="31" t="s">
        <v>63</v>
      </c>
      <c r="X56" s="31" t="s">
        <v>63</v>
      </c>
      <c r="Y56" s="31" t="s">
        <v>56</v>
      </c>
      <c r="Z56" s="39"/>
      <c r="AA56" s="31"/>
      <c r="AB56" s="31"/>
      <c r="AC56" s="31"/>
      <c r="AD56" s="31"/>
      <c r="AE56" s="31">
        <v>717</v>
      </c>
      <c r="AF56" s="31">
        <v>3036</v>
      </c>
      <c r="AG56" s="31">
        <v>45</v>
      </c>
      <c r="AH56" s="31">
        <v>152</v>
      </c>
      <c r="AI56" s="39"/>
    </row>
    <row r="57" s="3" customFormat="1" ht="57" customHeight="1" spans="1:35">
      <c r="A57" s="30">
        <v>52</v>
      </c>
      <c r="B57" s="31" t="s">
        <v>303</v>
      </c>
      <c r="C57" s="41" t="s">
        <v>57</v>
      </c>
      <c r="D57" s="31" t="s">
        <v>304</v>
      </c>
      <c r="E57" s="31" t="s">
        <v>56</v>
      </c>
      <c r="F57" s="31" t="s">
        <v>305</v>
      </c>
      <c r="G57" s="31" t="s">
        <v>306</v>
      </c>
      <c r="H57" s="31" t="s">
        <v>73</v>
      </c>
      <c r="I57" s="31" t="s">
        <v>52</v>
      </c>
      <c r="J57" s="31" t="s">
        <v>307</v>
      </c>
      <c r="K57" s="32">
        <v>45658</v>
      </c>
      <c r="L57" s="32">
        <v>45992</v>
      </c>
      <c r="M57" s="31" t="s">
        <v>308</v>
      </c>
      <c r="N57" s="31" t="s">
        <v>309</v>
      </c>
      <c r="O57" s="33"/>
      <c r="P57" s="31">
        <v>150</v>
      </c>
      <c r="Q57" s="31">
        <v>150</v>
      </c>
      <c r="R57" s="31"/>
      <c r="S57" s="31"/>
      <c r="T57" s="31"/>
      <c r="U57" s="31" t="s">
        <v>63</v>
      </c>
      <c r="V57" s="31" t="s">
        <v>63</v>
      </c>
      <c r="W57" s="31" t="s">
        <v>63</v>
      </c>
      <c r="X57" s="31" t="s">
        <v>63</v>
      </c>
      <c r="Y57" s="31" t="s">
        <v>56</v>
      </c>
      <c r="Z57" s="31"/>
      <c r="AA57" s="31"/>
      <c r="AB57" s="31"/>
      <c r="AC57" s="31"/>
      <c r="AD57" s="31"/>
      <c r="AE57" s="31">
        <v>448</v>
      </c>
      <c r="AF57" s="31">
        <v>1852</v>
      </c>
      <c r="AG57" s="31">
        <v>29</v>
      </c>
      <c r="AH57" s="31">
        <v>97</v>
      </c>
      <c r="AI57" s="31"/>
    </row>
    <row r="58" s="7" customFormat="1" ht="48" customHeight="1" spans="1:35">
      <c r="A58" s="30">
        <v>53</v>
      </c>
      <c r="B58" s="31" t="s">
        <v>303</v>
      </c>
      <c r="C58" s="41" t="s">
        <v>102</v>
      </c>
      <c r="D58" s="31" t="s">
        <v>310</v>
      </c>
      <c r="E58" s="31" t="s">
        <v>56</v>
      </c>
      <c r="F58" s="31" t="s">
        <v>311</v>
      </c>
      <c r="G58" s="31" t="s">
        <v>306</v>
      </c>
      <c r="H58" s="31" t="s">
        <v>73</v>
      </c>
      <c r="I58" s="31" t="s">
        <v>52</v>
      </c>
      <c r="J58" s="31" t="s">
        <v>312</v>
      </c>
      <c r="K58" s="32">
        <v>45659</v>
      </c>
      <c r="L58" s="32">
        <v>45993</v>
      </c>
      <c r="M58" s="31" t="s">
        <v>313</v>
      </c>
      <c r="N58" s="31" t="s">
        <v>314</v>
      </c>
      <c r="O58" s="33">
        <v>30</v>
      </c>
      <c r="P58" s="31"/>
      <c r="Q58" s="31">
        <v>30</v>
      </c>
      <c r="R58" s="31"/>
      <c r="S58" s="31"/>
      <c r="T58" s="31"/>
      <c r="U58" s="31" t="s">
        <v>63</v>
      </c>
      <c r="V58" s="31" t="s">
        <v>63</v>
      </c>
      <c r="W58" s="31" t="s">
        <v>63</v>
      </c>
      <c r="X58" s="31" t="s">
        <v>63</v>
      </c>
      <c r="Y58" s="31" t="s">
        <v>56</v>
      </c>
      <c r="Z58" s="31"/>
      <c r="AA58" s="31"/>
      <c r="AB58" s="31"/>
      <c r="AC58" s="31"/>
      <c r="AD58" s="31"/>
      <c r="AE58" s="31">
        <v>81</v>
      </c>
      <c r="AF58" s="31">
        <v>331</v>
      </c>
      <c r="AG58" s="33">
        <v>24</v>
      </c>
      <c r="AH58" s="33">
        <v>88</v>
      </c>
      <c r="AI58" s="31"/>
    </row>
    <row r="59" s="8" customFormat="1" ht="48" customHeight="1" spans="1:35">
      <c r="A59" s="30">
        <v>54</v>
      </c>
      <c r="B59" s="31" t="s">
        <v>303</v>
      </c>
      <c r="C59" s="41" t="s">
        <v>102</v>
      </c>
      <c r="D59" s="31" t="s">
        <v>103</v>
      </c>
      <c r="E59" s="31" t="s">
        <v>56</v>
      </c>
      <c r="F59" s="31" t="s">
        <v>315</v>
      </c>
      <c r="G59" s="31" t="s">
        <v>306</v>
      </c>
      <c r="H59" s="31" t="s">
        <v>73</v>
      </c>
      <c r="I59" s="31" t="s">
        <v>52</v>
      </c>
      <c r="J59" s="31" t="s">
        <v>316</v>
      </c>
      <c r="K59" s="32">
        <v>45658</v>
      </c>
      <c r="L59" s="32">
        <v>45992</v>
      </c>
      <c r="M59" s="31" t="s">
        <v>317</v>
      </c>
      <c r="N59" s="31" t="s">
        <v>318</v>
      </c>
      <c r="O59" s="33">
        <v>100</v>
      </c>
      <c r="P59" s="30"/>
      <c r="Q59" s="31">
        <v>100</v>
      </c>
      <c r="R59" s="31"/>
      <c r="S59" s="31"/>
      <c r="T59" s="31"/>
      <c r="U59" s="31" t="s">
        <v>56</v>
      </c>
      <c r="V59" s="31" t="s">
        <v>63</v>
      </c>
      <c r="W59" s="31" t="s">
        <v>63</v>
      </c>
      <c r="X59" s="31" t="s">
        <v>63</v>
      </c>
      <c r="Y59" s="31" t="s">
        <v>56</v>
      </c>
      <c r="Z59" s="31"/>
      <c r="AA59" s="31"/>
      <c r="AB59" s="31"/>
      <c r="AC59" s="31"/>
      <c r="AD59" s="31"/>
      <c r="AE59" s="31">
        <v>75</v>
      </c>
      <c r="AF59" s="31">
        <v>321</v>
      </c>
      <c r="AG59" s="31">
        <v>5</v>
      </c>
      <c r="AH59" s="31">
        <v>21</v>
      </c>
      <c r="AI59" s="31"/>
    </row>
    <row r="60" s="3" customFormat="1" ht="48" customHeight="1" spans="1:35">
      <c r="A60" s="30">
        <v>55</v>
      </c>
      <c r="B60" s="31" t="s">
        <v>303</v>
      </c>
      <c r="C60" s="41" t="s">
        <v>189</v>
      </c>
      <c r="D60" s="31" t="s">
        <v>319</v>
      </c>
      <c r="E60" s="31" t="s">
        <v>56</v>
      </c>
      <c r="F60" s="31" t="s">
        <v>320</v>
      </c>
      <c r="G60" s="31" t="s">
        <v>306</v>
      </c>
      <c r="H60" s="31" t="s">
        <v>321</v>
      </c>
      <c r="I60" s="31" t="s">
        <v>52</v>
      </c>
      <c r="J60" s="31" t="s">
        <v>322</v>
      </c>
      <c r="K60" s="32">
        <v>45660</v>
      </c>
      <c r="L60" s="32">
        <v>45994</v>
      </c>
      <c r="M60" s="31" t="s">
        <v>323</v>
      </c>
      <c r="N60" s="31" t="s">
        <v>324</v>
      </c>
      <c r="O60" s="33">
        <v>20</v>
      </c>
      <c r="P60" s="30"/>
      <c r="Q60" s="31">
        <v>20</v>
      </c>
      <c r="R60" s="31"/>
      <c r="S60" s="31"/>
      <c r="T60" s="31"/>
      <c r="U60" s="31" t="s">
        <v>56</v>
      </c>
      <c r="V60" s="31" t="s">
        <v>63</v>
      </c>
      <c r="W60" s="31" t="s">
        <v>63</v>
      </c>
      <c r="X60" s="31" t="s">
        <v>63</v>
      </c>
      <c r="Y60" s="31" t="s">
        <v>56</v>
      </c>
      <c r="Z60" s="31"/>
      <c r="AA60" s="31"/>
      <c r="AB60" s="31"/>
      <c r="AC60" s="31"/>
      <c r="AD60" s="31"/>
      <c r="AE60" s="31">
        <v>124</v>
      </c>
      <c r="AF60" s="31">
        <v>544</v>
      </c>
      <c r="AG60" s="31">
        <v>16</v>
      </c>
      <c r="AH60" s="31">
        <v>63</v>
      </c>
      <c r="AI60" s="31"/>
    </row>
    <row r="61" s="3" customFormat="1" ht="48" customHeight="1" spans="1:35">
      <c r="A61" s="30">
        <v>56</v>
      </c>
      <c r="B61" s="31" t="s">
        <v>303</v>
      </c>
      <c r="C61" s="41" t="s">
        <v>189</v>
      </c>
      <c r="D61" s="31" t="s">
        <v>325</v>
      </c>
      <c r="E61" s="31" t="s">
        <v>63</v>
      </c>
      <c r="F61" s="31" t="s">
        <v>326</v>
      </c>
      <c r="G61" s="31" t="s">
        <v>306</v>
      </c>
      <c r="H61" s="31" t="s">
        <v>73</v>
      </c>
      <c r="I61" s="31" t="s">
        <v>52</v>
      </c>
      <c r="J61" s="31" t="s">
        <v>327</v>
      </c>
      <c r="K61" s="32">
        <v>45659</v>
      </c>
      <c r="L61" s="32">
        <v>45993</v>
      </c>
      <c r="M61" s="31" t="s">
        <v>328</v>
      </c>
      <c r="N61" s="31" t="s">
        <v>329</v>
      </c>
      <c r="O61" s="33">
        <v>100</v>
      </c>
      <c r="P61" s="30"/>
      <c r="Q61" s="31">
        <v>100</v>
      </c>
      <c r="R61" s="31"/>
      <c r="S61" s="31"/>
      <c r="T61" s="31"/>
      <c r="U61" s="31" t="s">
        <v>56</v>
      </c>
      <c r="V61" s="31" t="s">
        <v>63</v>
      </c>
      <c r="W61" s="31" t="s">
        <v>63</v>
      </c>
      <c r="X61" s="31" t="s">
        <v>63</v>
      </c>
      <c r="Y61" s="31" t="s">
        <v>56</v>
      </c>
      <c r="Z61" s="31"/>
      <c r="AA61" s="31"/>
      <c r="AB61" s="31"/>
      <c r="AC61" s="31"/>
      <c r="AD61" s="31"/>
      <c r="AE61" s="31">
        <v>100</v>
      </c>
      <c r="AF61" s="31">
        <v>406</v>
      </c>
      <c r="AG61" s="31">
        <v>33</v>
      </c>
      <c r="AH61" s="31">
        <v>126</v>
      </c>
      <c r="AI61" s="31"/>
    </row>
    <row r="62" s="3" customFormat="1" ht="48" customHeight="1" spans="1:35">
      <c r="A62" s="30">
        <v>57</v>
      </c>
      <c r="B62" s="31" t="s">
        <v>303</v>
      </c>
      <c r="C62" s="31" t="s">
        <v>330</v>
      </c>
      <c r="D62" s="31" t="s">
        <v>331</v>
      </c>
      <c r="E62" s="31" t="s">
        <v>63</v>
      </c>
      <c r="F62" s="31" t="s">
        <v>332</v>
      </c>
      <c r="G62" s="31" t="s">
        <v>306</v>
      </c>
      <c r="H62" s="31" t="s">
        <v>73</v>
      </c>
      <c r="I62" s="31" t="s">
        <v>52</v>
      </c>
      <c r="J62" s="31" t="s">
        <v>333</v>
      </c>
      <c r="K62" s="32">
        <v>45669</v>
      </c>
      <c r="L62" s="32">
        <v>46003</v>
      </c>
      <c r="M62" s="31" t="s">
        <v>334</v>
      </c>
      <c r="N62" s="31" t="s">
        <v>335</v>
      </c>
      <c r="O62" s="33">
        <v>82</v>
      </c>
      <c r="P62" s="30"/>
      <c r="Q62" s="31">
        <v>82</v>
      </c>
      <c r="R62" s="31"/>
      <c r="S62" s="31"/>
      <c r="T62" s="31"/>
      <c r="U62" s="31" t="s">
        <v>56</v>
      </c>
      <c r="V62" s="31" t="s">
        <v>63</v>
      </c>
      <c r="W62" s="31" t="s">
        <v>63</v>
      </c>
      <c r="X62" s="31" t="s">
        <v>63</v>
      </c>
      <c r="Y62" s="31" t="s">
        <v>56</v>
      </c>
      <c r="Z62" s="31"/>
      <c r="AA62" s="31"/>
      <c r="AB62" s="31"/>
      <c r="AC62" s="31"/>
      <c r="AD62" s="31"/>
      <c r="AE62" s="31">
        <v>907</v>
      </c>
      <c r="AF62" s="31">
        <v>4093</v>
      </c>
      <c r="AG62" s="31">
        <v>450</v>
      </c>
      <c r="AH62" s="31">
        <v>1935</v>
      </c>
      <c r="AI62" s="31"/>
    </row>
    <row r="63" s="3" customFormat="1" ht="48" customHeight="1" spans="1:35">
      <c r="A63" s="30">
        <v>58</v>
      </c>
      <c r="B63" s="31" t="s">
        <v>303</v>
      </c>
      <c r="C63" s="31" t="s">
        <v>79</v>
      </c>
      <c r="D63" s="31" t="s">
        <v>336</v>
      </c>
      <c r="E63" s="31" t="s">
        <v>63</v>
      </c>
      <c r="F63" s="31" t="s">
        <v>337</v>
      </c>
      <c r="G63" s="31" t="s">
        <v>306</v>
      </c>
      <c r="H63" s="31" t="s">
        <v>73</v>
      </c>
      <c r="I63" s="31" t="s">
        <v>52</v>
      </c>
      <c r="J63" s="31" t="s">
        <v>338</v>
      </c>
      <c r="K63" s="32">
        <v>45659</v>
      </c>
      <c r="L63" s="32">
        <v>45993</v>
      </c>
      <c r="M63" s="31" t="s">
        <v>339</v>
      </c>
      <c r="N63" s="31" t="s">
        <v>340</v>
      </c>
      <c r="O63" s="33"/>
      <c r="P63" s="31">
        <v>32</v>
      </c>
      <c r="Q63" s="31">
        <v>32</v>
      </c>
      <c r="R63" s="31"/>
      <c r="S63" s="31"/>
      <c r="T63" s="31"/>
      <c r="U63" s="31" t="s">
        <v>63</v>
      </c>
      <c r="V63" s="31" t="s">
        <v>63</v>
      </c>
      <c r="W63" s="31" t="s">
        <v>63</v>
      </c>
      <c r="X63" s="31" t="s">
        <v>63</v>
      </c>
      <c r="Y63" s="31" t="s">
        <v>56</v>
      </c>
      <c r="Z63" s="31"/>
      <c r="AA63" s="31"/>
      <c r="AB63" s="31"/>
      <c r="AC63" s="31"/>
      <c r="AD63" s="31"/>
      <c r="AE63" s="39">
        <v>827</v>
      </c>
      <c r="AF63" s="39">
        <v>4086</v>
      </c>
      <c r="AG63" s="50">
        <v>561</v>
      </c>
      <c r="AH63" s="50">
        <v>2537</v>
      </c>
      <c r="AI63" s="31"/>
    </row>
    <row r="64" s="3" customFormat="1" ht="48" customHeight="1" spans="1:35">
      <c r="A64" s="30">
        <v>59</v>
      </c>
      <c r="B64" s="31" t="s">
        <v>303</v>
      </c>
      <c r="C64" s="41" t="s">
        <v>162</v>
      </c>
      <c r="D64" s="31" t="s">
        <v>341</v>
      </c>
      <c r="E64" s="31" t="s">
        <v>63</v>
      </c>
      <c r="F64" s="31" t="s">
        <v>342</v>
      </c>
      <c r="G64" s="31" t="s">
        <v>306</v>
      </c>
      <c r="H64" s="31" t="s">
        <v>321</v>
      </c>
      <c r="I64" s="31" t="s">
        <v>52</v>
      </c>
      <c r="J64" s="31" t="s">
        <v>343</v>
      </c>
      <c r="K64" s="32">
        <v>45660</v>
      </c>
      <c r="L64" s="32">
        <v>45994</v>
      </c>
      <c r="M64" s="31" t="s">
        <v>344</v>
      </c>
      <c r="N64" s="31" t="s">
        <v>345</v>
      </c>
      <c r="O64" s="33">
        <v>82.1976</v>
      </c>
      <c r="P64" s="30"/>
      <c r="Q64" s="31">
        <v>82.1976</v>
      </c>
      <c r="R64" s="31"/>
      <c r="S64" s="31"/>
      <c r="T64" s="31"/>
      <c r="U64" s="31" t="s">
        <v>63</v>
      </c>
      <c r="V64" s="31" t="s">
        <v>63</v>
      </c>
      <c r="W64" s="31" t="s">
        <v>63</v>
      </c>
      <c r="X64" s="31" t="s">
        <v>63</v>
      </c>
      <c r="Y64" s="31" t="s">
        <v>56</v>
      </c>
      <c r="Z64" s="31"/>
      <c r="AA64" s="31"/>
      <c r="AB64" s="31"/>
      <c r="AC64" s="31"/>
      <c r="AD64" s="31"/>
      <c r="AE64" s="31">
        <v>535</v>
      </c>
      <c r="AF64" s="31">
        <v>2080</v>
      </c>
      <c r="AG64" s="31">
        <v>115</v>
      </c>
      <c r="AH64" s="31">
        <v>481</v>
      </c>
      <c r="AI64" s="31"/>
    </row>
    <row r="65" s="3" customFormat="1" ht="113" customHeight="1" spans="1:35">
      <c r="A65" s="30">
        <v>60</v>
      </c>
      <c r="B65" s="31" t="s">
        <v>303</v>
      </c>
      <c r="C65" s="31" t="s">
        <v>346</v>
      </c>
      <c r="D65" s="31" t="s">
        <v>347</v>
      </c>
      <c r="E65" s="31" t="s">
        <v>63</v>
      </c>
      <c r="F65" s="31" t="s">
        <v>348</v>
      </c>
      <c r="G65" s="31" t="s">
        <v>306</v>
      </c>
      <c r="H65" s="31" t="s">
        <v>73</v>
      </c>
      <c r="I65" s="31" t="s">
        <v>52</v>
      </c>
      <c r="J65" s="31" t="s">
        <v>349</v>
      </c>
      <c r="K65" s="32">
        <v>45663</v>
      </c>
      <c r="L65" s="32">
        <v>45997</v>
      </c>
      <c r="M65" s="31" t="s">
        <v>350</v>
      </c>
      <c r="N65" s="41" t="s">
        <v>351</v>
      </c>
      <c r="O65" s="33">
        <v>47</v>
      </c>
      <c r="P65" s="30"/>
      <c r="Q65" s="31">
        <v>47</v>
      </c>
      <c r="R65" s="31"/>
      <c r="S65" s="31"/>
      <c r="T65" s="31"/>
      <c r="U65" s="31" t="s">
        <v>56</v>
      </c>
      <c r="V65" s="31" t="s">
        <v>63</v>
      </c>
      <c r="W65" s="31" t="s">
        <v>63</v>
      </c>
      <c r="X65" s="31" t="s">
        <v>63</v>
      </c>
      <c r="Y65" s="31" t="s">
        <v>56</v>
      </c>
      <c r="Z65" s="31"/>
      <c r="AA65" s="31"/>
      <c r="AB65" s="31"/>
      <c r="AC65" s="31"/>
      <c r="AD65" s="31"/>
      <c r="AE65" s="41">
        <v>49</v>
      </c>
      <c r="AF65" s="41">
        <v>194</v>
      </c>
      <c r="AG65" s="41">
        <v>20</v>
      </c>
      <c r="AH65" s="41">
        <v>75</v>
      </c>
      <c r="AI65" s="31"/>
    </row>
    <row r="66" s="3" customFormat="1" ht="108" customHeight="1" spans="1:35">
      <c r="A66" s="30">
        <v>61</v>
      </c>
      <c r="B66" s="31" t="s">
        <v>303</v>
      </c>
      <c r="C66" s="31" t="s">
        <v>352</v>
      </c>
      <c r="D66" s="31" t="s">
        <v>353</v>
      </c>
      <c r="E66" s="31" t="s">
        <v>63</v>
      </c>
      <c r="F66" s="31" t="s">
        <v>354</v>
      </c>
      <c r="G66" s="31" t="s">
        <v>306</v>
      </c>
      <c r="H66" s="31" t="s">
        <v>321</v>
      </c>
      <c r="I66" s="31" t="s">
        <v>52</v>
      </c>
      <c r="J66" s="31" t="s">
        <v>355</v>
      </c>
      <c r="K66" s="32">
        <v>45667</v>
      </c>
      <c r="L66" s="32">
        <v>46001</v>
      </c>
      <c r="M66" s="31" t="s">
        <v>350</v>
      </c>
      <c r="N66" s="31" t="s">
        <v>356</v>
      </c>
      <c r="O66" s="33">
        <v>40</v>
      </c>
      <c r="P66" s="30"/>
      <c r="Q66" s="31">
        <v>40</v>
      </c>
      <c r="R66" s="31"/>
      <c r="S66" s="31"/>
      <c r="T66" s="31"/>
      <c r="U66" s="31" t="s">
        <v>56</v>
      </c>
      <c r="V66" s="31" t="s">
        <v>63</v>
      </c>
      <c r="W66" s="31" t="s">
        <v>63</v>
      </c>
      <c r="X66" s="31" t="s">
        <v>63</v>
      </c>
      <c r="Y66" s="31" t="s">
        <v>56</v>
      </c>
      <c r="Z66" s="31"/>
      <c r="AA66" s="31"/>
      <c r="AB66" s="31"/>
      <c r="AC66" s="31"/>
      <c r="AD66" s="31"/>
      <c r="AE66" s="31">
        <v>102</v>
      </c>
      <c r="AF66" s="31">
        <v>452</v>
      </c>
      <c r="AG66" s="31">
        <v>15</v>
      </c>
      <c r="AH66" s="31">
        <v>49</v>
      </c>
      <c r="AI66" s="31"/>
    </row>
    <row r="67" s="3" customFormat="1" ht="50" customHeight="1" spans="1:35">
      <c r="A67" s="30">
        <v>62</v>
      </c>
      <c r="B67" s="31" t="s">
        <v>303</v>
      </c>
      <c r="C67" s="41" t="s">
        <v>357</v>
      </c>
      <c r="D67" s="31" t="s">
        <v>358</v>
      </c>
      <c r="E67" s="31" t="s">
        <v>56</v>
      </c>
      <c r="F67" s="31" t="s">
        <v>359</v>
      </c>
      <c r="G67" s="31" t="s">
        <v>306</v>
      </c>
      <c r="H67" s="31" t="s">
        <v>73</v>
      </c>
      <c r="I67" s="31" t="s">
        <v>52</v>
      </c>
      <c r="J67" s="31" t="s">
        <v>360</v>
      </c>
      <c r="K67" s="32">
        <v>45658</v>
      </c>
      <c r="L67" s="32">
        <v>45992</v>
      </c>
      <c r="M67" s="31" t="s">
        <v>361</v>
      </c>
      <c r="N67" s="31" t="s">
        <v>362</v>
      </c>
      <c r="O67" s="33">
        <v>80</v>
      </c>
      <c r="P67" s="30"/>
      <c r="Q67" s="31">
        <v>80</v>
      </c>
      <c r="R67" s="31"/>
      <c r="S67" s="31"/>
      <c r="T67" s="31"/>
      <c r="U67" s="31" t="s">
        <v>56</v>
      </c>
      <c r="V67" s="31" t="s">
        <v>63</v>
      </c>
      <c r="W67" s="31" t="s">
        <v>63</v>
      </c>
      <c r="X67" s="31" t="s">
        <v>63</v>
      </c>
      <c r="Y67" s="31" t="s">
        <v>56</v>
      </c>
      <c r="Z67" s="31"/>
      <c r="AA67" s="31"/>
      <c r="AB67" s="31"/>
      <c r="AC67" s="31"/>
      <c r="AD67" s="31"/>
      <c r="AE67" s="31">
        <v>425</v>
      </c>
      <c r="AF67" s="31">
        <v>1702</v>
      </c>
      <c r="AG67" s="31">
        <v>111</v>
      </c>
      <c r="AH67" s="31">
        <v>487</v>
      </c>
      <c r="AI67" s="31"/>
    </row>
    <row r="68" s="3" customFormat="1" ht="50" customHeight="1" spans="1:35">
      <c r="A68" s="30">
        <v>63</v>
      </c>
      <c r="B68" s="31" t="s">
        <v>303</v>
      </c>
      <c r="C68" s="41" t="s">
        <v>108</v>
      </c>
      <c r="D68" s="31" t="s">
        <v>363</v>
      </c>
      <c r="E68" s="31" t="s">
        <v>63</v>
      </c>
      <c r="F68" s="31" t="s">
        <v>364</v>
      </c>
      <c r="G68" s="31" t="s">
        <v>306</v>
      </c>
      <c r="H68" s="31" t="s">
        <v>73</v>
      </c>
      <c r="I68" s="31" t="s">
        <v>52</v>
      </c>
      <c r="J68" s="31" t="s">
        <v>365</v>
      </c>
      <c r="K68" s="32">
        <v>45660</v>
      </c>
      <c r="L68" s="32">
        <v>45994</v>
      </c>
      <c r="M68" s="31" t="s">
        <v>366</v>
      </c>
      <c r="N68" s="31" t="s">
        <v>367</v>
      </c>
      <c r="O68" s="33">
        <v>70</v>
      </c>
      <c r="P68" s="30"/>
      <c r="Q68" s="31">
        <v>70</v>
      </c>
      <c r="R68" s="31"/>
      <c r="S68" s="31"/>
      <c r="T68" s="31"/>
      <c r="U68" s="31" t="s">
        <v>56</v>
      </c>
      <c r="V68" s="31" t="s">
        <v>63</v>
      </c>
      <c r="W68" s="31" t="s">
        <v>63</v>
      </c>
      <c r="X68" s="31" t="s">
        <v>63</v>
      </c>
      <c r="Y68" s="31" t="s">
        <v>56</v>
      </c>
      <c r="Z68" s="31"/>
      <c r="AA68" s="31"/>
      <c r="AB68" s="31"/>
      <c r="AC68" s="31"/>
      <c r="AD68" s="31"/>
      <c r="AE68" s="31">
        <v>576</v>
      </c>
      <c r="AF68" s="31">
        <v>2113</v>
      </c>
      <c r="AG68" s="31">
        <v>21</v>
      </c>
      <c r="AH68" s="31">
        <v>68</v>
      </c>
      <c r="AI68" s="31"/>
    </row>
    <row r="69" s="3" customFormat="1" ht="50" customHeight="1" spans="1:35">
      <c r="A69" s="30">
        <v>64</v>
      </c>
      <c r="B69" s="31" t="s">
        <v>303</v>
      </c>
      <c r="C69" s="31" t="s">
        <v>96</v>
      </c>
      <c r="D69" s="31" t="s">
        <v>368</v>
      </c>
      <c r="E69" s="31" t="s">
        <v>63</v>
      </c>
      <c r="F69" s="31" t="s">
        <v>369</v>
      </c>
      <c r="G69" s="31" t="s">
        <v>306</v>
      </c>
      <c r="H69" s="31" t="s">
        <v>73</v>
      </c>
      <c r="I69" s="31" t="s">
        <v>52</v>
      </c>
      <c r="J69" s="31" t="s">
        <v>370</v>
      </c>
      <c r="K69" s="32">
        <v>45666</v>
      </c>
      <c r="L69" s="32">
        <v>46000</v>
      </c>
      <c r="M69" s="31" t="s">
        <v>350</v>
      </c>
      <c r="N69" s="31" t="s">
        <v>371</v>
      </c>
      <c r="O69" s="33">
        <v>36</v>
      </c>
      <c r="P69" s="31"/>
      <c r="Q69" s="31">
        <v>36</v>
      </c>
      <c r="R69" s="31"/>
      <c r="S69" s="31"/>
      <c r="T69" s="31"/>
      <c r="U69" s="31" t="s">
        <v>56</v>
      </c>
      <c r="V69" s="31" t="s">
        <v>63</v>
      </c>
      <c r="W69" s="31" t="s">
        <v>63</v>
      </c>
      <c r="X69" s="31" t="s">
        <v>63</v>
      </c>
      <c r="Y69" s="31" t="s">
        <v>56</v>
      </c>
      <c r="Z69" s="31"/>
      <c r="AA69" s="31"/>
      <c r="AB69" s="31"/>
      <c r="AC69" s="31"/>
      <c r="AD69" s="31"/>
      <c r="AE69" s="31">
        <v>593</v>
      </c>
      <c r="AF69" s="31">
        <v>2398</v>
      </c>
      <c r="AG69" s="31">
        <v>274</v>
      </c>
      <c r="AH69" s="31">
        <v>1261</v>
      </c>
      <c r="AI69" s="31"/>
    </row>
    <row r="70" s="3" customFormat="1" ht="50" customHeight="1" spans="1:35">
      <c r="A70" s="30">
        <v>65</v>
      </c>
      <c r="B70" s="31" t="s">
        <v>303</v>
      </c>
      <c r="C70" s="31" t="s">
        <v>96</v>
      </c>
      <c r="D70" s="31" t="s">
        <v>372</v>
      </c>
      <c r="E70" s="31" t="s">
        <v>63</v>
      </c>
      <c r="F70" s="31" t="s">
        <v>373</v>
      </c>
      <c r="G70" s="31" t="s">
        <v>306</v>
      </c>
      <c r="H70" s="31" t="s">
        <v>73</v>
      </c>
      <c r="I70" s="31" t="s">
        <v>52</v>
      </c>
      <c r="J70" s="31" t="s">
        <v>374</v>
      </c>
      <c r="K70" s="32">
        <v>45668</v>
      </c>
      <c r="L70" s="32">
        <v>46002</v>
      </c>
      <c r="M70" s="31" t="s">
        <v>334</v>
      </c>
      <c r="N70" s="31" t="s">
        <v>375</v>
      </c>
      <c r="O70" s="33">
        <v>60</v>
      </c>
      <c r="P70" s="30"/>
      <c r="Q70" s="31">
        <v>60</v>
      </c>
      <c r="R70" s="31"/>
      <c r="S70" s="31"/>
      <c r="T70" s="31"/>
      <c r="U70" s="31" t="s">
        <v>56</v>
      </c>
      <c r="V70" s="31" t="s">
        <v>63</v>
      </c>
      <c r="W70" s="31" t="s">
        <v>63</v>
      </c>
      <c r="X70" s="31" t="s">
        <v>63</v>
      </c>
      <c r="Y70" s="31" t="s">
        <v>56</v>
      </c>
      <c r="Z70" s="31"/>
      <c r="AA70" s="31"/>
      <c r="AB70" s="31"/>
      <c r="AC70" s="31"/>
      <c r="AD70" s="31"/>
      <c r="AE70" s="31">
        <v>112</v>
      </c>
      <c r="AF70" s="31">
        <v>475</v>
      </c>
      <c r="AG70" s="31">
        <v>36</v>
      </c>
      <c r="AH70" s="31">
        <v>171</v>
      </c>
      <c r="AI70" s="31"/>
    </row>
    <row r="71" s="4" customFormat="1" ht="100" customHeight="1" spans="1:35">
      <c r="A71" s="30">
        <v>66</v>
      </c>
      <c r="B71" s="31" t="s">
        <v>303</v>
      </c>
      <c r="C71" s="31" t="s">
        <v>69</v>
      </c>
      <c r="D71" s="31" t="s">
        <v>376</v>
      </c>
      <c r="E71" s="31" t="s">
        <v>63</v>
      </c>
      <c r="F71" s="31" t="s">
        <v>377</v>
      </c>
      <c r="G71" s="31" t="s">
        <v>306</v>
      </c>
      <c r="H71" s="31" t="s">
        <v>73</v>
      </c>
      <c r="I71" s="31" t="s">
        <v>52</v>
      </c>
      <c r="J71" s="31" t="s">
        <v>378</v>
      </c>
      <c r="K71" s="32">
        <v>45668</v>
      </c>
      <c r="L71" s="32">
        <v>46002</v>
      </c>
      <c r="M71" s="31" t="s">
        <v>334</v>
      </c>
      <c r="N71" s="31" t="s">
        <v>379</v>
      </c>
      <c r="O71" s="33">
        <v>70</v>
      </c>
      <c r="P71" s="31"/>
      <c r="Q71" s="31">
        <v>70</v>
      </c>
      <c r="R71" s="31"/>
      <c r="S71" s="31"/>
      <c r="T71" s="31"/>
      <c r="U71" s="31" t="s">
        <v>63</v>
      </c>
      <c r="V71" s="31" t="s">
        <v>63</v>
      </c>
      <c r="W71" s="31" t="s">
        <v>63</v>
      </c>
      <c r="X71" s="31" t="s">
        <v>63</v>
      </c>
      <c r="Y71" s="31" t="s">
        <v>56</v>
      </c>
      <c r="Z71" s="31"/>
      <c r="AA71" s="31"/>
      <c r="AB71" s="31"/>
      <c r="AC71" s="31"/>
      <c r="AD71" s="31"/>
      <c r="AE71" s="31">
        <v>448</v>
      </c>
      <c r="AF71" s="31">
        <v>2427</v>
      </c>
      <c r="AG71" s="31">
        <v>47</v>
      </c>
      <c r="AH71" s="31">
        <v>182</v>
      </c>
      <c r="AI71" s="31"/>
    </row>
    <row r="72" s="4" customFormat="1" ht="100" customHeight="1" spans="1:35">
      <c r="A72" s="30">
        <v>67</v>
      </c>
      <c r="B72" s="31" t="s">
        <v>303</v>
      </c>
      <c r="C72" s="31" t="s">
        <v>173</v>
      </c>
      <c r="D72" s="31" t="s">
        <v>380</v>
      </c>
      <c r="E72" s="31" t="s">
        <v>63</v>
      </c>
      <c r="F72" s="31" t="s">
        <v>381</v>
      </c>
      <c r="G72" s="31" t="s">
        <v>306</v>
      </c>
      <c r="H72" s="31" t="s">
        <v>73</v>
      </c>
      <c r="I72" s="31" t="s">
        <v>52</v>
      </c>
      <c r="J72" s="31" t="s">
        <v>382</v>
      </c>
      <c r="K72" s="32">
        <v>45668</v>
      </c>
      <c r="L72" s="32">
        <v>46002</v>
      </c>
      <c r="M72" s="31" t="s">
        <v>334</v>
      </c>
      <c r="N72" s="31" t="s">
        <v>383</v>
      </c>
      <c r="O72" s="33">
        <v>75</v>
      </c>
      <c r="P72" s="31"/>
      <c r="Q72" s="31">
        <v>75</v>
      </c>
      <c r="R72" s="31"/>
      <c r="S72" s="31"/>
      <c r="T72" s="31"/>
      <c r="U72" s="31" t="s">
        <v>63</v>
      </c>
      <c r="V72" s="31" t="s">
        <v>63</v>
      </c>
      <c r="W72" s="31" t="s">
        <v>63</v>
      </c>
      <c r="X72" s="31" t="s">
        <v>63</v>
      </c>
      <c r="Y72" s="31" t="s">
        <v>56</v>
      </c>
      <c r="Z72" s="31"/>
      <c r="AA72" s="31"/>
      <c r="AB72" s="31"/>
      <c r="AC72" s="31"/>
      <c r="AD72" s="31"/>
      <c r="AE72" s="31">
        <v>314</v>
      </c>
      <c r="AF72" s="31">
        <v>1162</v>
      </c>
      <c r="AG72" s="31">
        <v>40</v>
      </c>
      <c r="AH72" s="31">
        <v>140</v>
      </c>
      <c r="AI72" s="31"/>
    </row>
    <row r="73" s="4" customFormat="1" ht="100" customHeight="1" spans="1:35">
      <c r="A73" s="30">
        <v>68</v>
      </c>
      <c r="B73" s="31" t="s">
        <v>303</v>
      </c>
      <c r="C73" s="31" t="s">
        <v>357</v>
      </c>
      <c r="D73" s="31" t="s">
        <v>384</v>
      </c>
      <c r="E73" s="31" t="s">
        <v>63</v>
      </c>
      <c r="F73" s="31" t="s">
        <v>385</v>
      </c>
      <c r="G73" s="31" t="s">
        <v>306</v>
      </c>
      <c r="H73" s="31" t="s">
        <v>82</v>
      </c>
      <c r="I73" s="31" t="s">
        <v>52</v>
      </c>
      <c r="J73" s="49" t="s">
        <v>386</v>
      </c>
      <c r="K73" s="32">
        <v>45668</v>
      </c>
      <c r="L73" s="32">
        <v>46002</v>
      </c>
      <c r="M73" s="31" t="s">
        <v>334</v>
      </c>
      <c r="N73" s="31" t="s">
        <v>387</v>
      </c>
      <c r="O73" s="33">
        <v>290</v>
      </c>
      <c r="P73" s="31"/>
      <c r="Q73" s="31">
        <v>290</v>
      </c>
      <c r="R73" s="31"/>
      <c r="S73" s="31"/>
      <c r="T73" s="31"/>
      <c r="U73" s="31" t="s">
        <v>63</v>
      </c>
      <c r="V73" s="31" t="s">
        <v>63</v>
      </c>
      <c r="W73" s="31" t="s">
        <v>63</v>
      </c>
      <c r="X73" s="31" t="s">
        <v>63</v>
      </c>
      <c r="Y73" s="31" t="s">
        <v>56</v>
      </c>
      <c r="Z73" s="31"/>
      <c r="AA73" s="31"/>
      <c r="AB73" s="31"/>
      <c r="AC73" s="31"/>
      <c r="AD73" s="31"/>
      <c r="AE73" s="31">
        <v>430</v>
      </c>
      <c r="AF73" s="31">
        <v>1920</v>
      </c>
      <c r="AG73" s="31">
        <v>269</v>
      </c>
      <c r="AH73" s="31">
        <v>1246</v>
      </c>
      <c r="AI73" s="31"/>
    </row>
    <row r="74" s="4" customFormat="1" ht="114" customHeight="1" spans="1:35">
      <c r="A74" s="30">
        <v>69</v>
      </c>
      <c r="B74" s="31" t="s">
        <v>303</v>
      </c>
      <c r="C74" s="31" t="s">
        <v>79</v>
      </c>
      <c r="D74" s="31" t="s">
        <v>336</v>
      </c>
      <c r="E74" s="31" t="s">
        <v>63</v>
      </c>
      <c r="F74" s="31" t="s">
        <v>388</v>
      </c>
      <c r="G74" s="31" t="s">
        <v>306</v>
      </c>
      <c r="H74" s="31" t="s">
        <v>82</v>
      </c>
      <c r="I74" s="31" t="s">
        <v>52</v>
      </c>
      <c r="J74" s="49" t="s">
        <v>389</v>
      </c>
      <c r="K74" s="32">
        <v>45668</v>
      </c>
      <c r="L74" s="32">
        <v>46002</v>
      </c>
      <c r="M74" s="31" t="s">
        <v>334</v>
      </c>
      <c r="N74" s="31" t="s">
        <v>390</v>
      </c>
      <c r="O74" s="33">
        <v>70</v>
      </c>
      <c r="P74" s="31"/>
      <c r="Q74" s="31">
        <v>70</v>
      </c>
      <c r="R74" s="31"/>
      <c r="S74" s="31"/>
      <c r="T74" s="31"/>
      <c r="U74" s="31" t="s">
        <v>63</v>
      </c>
      <c r="V74" s="31" t="s">
        <v>63</v>
      </c>
      <c r="W74" s="31" t="s">
        <v>63</v>
      </c>
      <c r="X74" s="31" t="s">
        <v>63</v>
      </c>
      <c r="Y74" s="31" t="s">
        <v>56</v>
      </c>
      <c r="Z74" s="31"/>
      <c r="AA74" s="31"/>
      <c r="AB74" s="31"/>
      <c r="AC74" s="31"/>
      <c r="AD74" s="31"/>
      <c r="AE74" s="31">
        <v>691</v>
      </c>
      <c r="AF74" s="31">
        <v>3699</v>
      </c>
      <c r="AG74" s="31">
        <v>559</v>
      </c>
      <c r="AH74" s="31">
        <v>3285</v>
      </c>
      <c r="AI74" s="31"/>
    </row>
    <row r="75" s="4" customFormat="1" ht="123" customHeight="1" spans="1:35">
      <c r="A75" s="30">
        <v>70</v>
      </c>
      <c r="B75" s="31" t="s">
        <v>303</v>
      </c>
      <c r="C75" s="31" t="s">
        <v>391</v>
      </c>
      <c r="D75" s="31" t="s">
        <v>392</v>
      </c>
      <c r="E75" s="31" t="s">
        <v>63</v>
      </c>
      <c r="F75" s="31" t="s">
        <v>393</v>
      </c>
      <c r="G75" s="31" t="s">
        <v>306</v>
      </c>
      <c r="H75" s="31" t="s">
        <v>82</v>
      </c>
      <c r="I75" s="31" t="s">
        <v>52</v>
      </c>
      <c r="J75" s="49" t="s">
        <v>394</v>
      </c>
      <c r="K75" s="32">
        <v>45668</v>
      </c>
      <c r="L75" s="32">
        <v>46002</v>
      </c>
      <c r="M75" s="31" t="s">
        <v>334</v>
      </c>
      <c r="N75" s="31" t="s">
        <v>395</v>
      </c>
      <c r="O75" s="33">
        <v>35</v>
      </c>
      <c r="P75" s="31"/>
      <c r="Q75" s="31">
        <v>35</v>
      </c>
      <c r="R75" s="31"/>
      <c r="S75" s="31"/>
      <c r="T75" s="31"/>
      <c r="U75" s="31" t="s">
        <v>63</v>
      </c>
      <c r="V75" s="31" t="s">
        <v>63</v>
      </c>
      <c r="W75" s="31" t="s">
        <v>63</v>
      </c>
      <c r="X75" s="31" t="s">
        <v>63</v>
      </c>
      <c r="Y75" s="31" t="s">
        <v>56</v>
      </c>
      <c r="Z75" s="31"/>
      <c r="AA75" s="31"/>
      <c r="AB75" s="31"/>
      <c r="AC75" s="31"/>
      <c r="AD75" s="31"/>
      <c r="AE75" s="31">
        <v>343</v>
      </c>
      <c r="AF75" s="31">
        <v>1653</v>
      </c>
      <c r="AG75" s="31">
        <v>69</v>
      </c>
      <c r="AH75" s="31">
        <v>346</v>
      </c>
      <c r="AI75" s="31"/>
    </row>
    <row r="76" s="4" customFormat="1" ht="114" customHeight="1" spans="1:35">
      <c r="A76" s="30">
        <v>71</v>
      </c>
      <c r="B76" s="31" t="s">
        <v>303</v>
      </c>
      <c r="C76" s="31" t="s">
        <v>146</v>
      </c>
      <c r="D76" s="31" t="s">
        <v>396</v>
      </c>
      <c r="E76" s="31" t="s">
        <v>63</v>
      </c>
      <c r="F76" s="31" t="s">
        <v>397</v>
      </c>
      <c r="G76" s="31" t="s">
        <v>306</v>
      </c>
      <c r="H76" s="31" t="s">
        <v>82</v>
      </c>
      <c r="I76" s="31" t="s">
        <v>52</v>
      </c>
      <c r="J76" s="49" t="s">
        <v>398</v>
      </c>
      <c r="K76" s="32">
        <v>45668</v>
      </c>
      <c r="L76" s="32">
        <v>46002</v>
      </c>
      <c r="M76" s="31" t="s">
        <v>334</v>
      </c>
      <c r="N76" s="31" t="s">
        <v>399</v>
      </c>
      <c r="O76" s="33">
        <v>30</v>
      </c>
      <c r="P76" s="31"/>
      <c r="Q76" s="31">
        <v>30</v>
      </c>
      <c r="R76" s="31"/>
      <c r="S76" s="31"/>
      <c r="T76" s="31"/>
      <c r="U76" s="31" t="s">
        <v>63</v>
      </c>
      <c r="V76" s="31" t="s">
        <v>63</v>
      </c>
      <c r="W76" s="31" t="s">
        <v>63</v>
      </c>
      <c r="X76" s="31" t="s">
        <v>63</v>
      </c>
      <c r="Y76" s="31" t="s">
        <v>56</v>
      </c>
      <c r="Z76" s="31"/>
      <c r="AA76" s="31"/>
      <c r="AB76" s="31"/>
      <c r="AC76" s="31"/>
      <c r="AD76" s="31"/>
      <c r="AE76" s="31">
        <v>78</v>
      </c>
      <c r="AF76" s="31">
        <v>321</v>
      </c>
      <c r="AG76" s="31">
        <v>15</v>
      </c>
      <c r="AH76" s="31">
        <v>62</v>
      </c>
      <c r="AI76" s="31"/>
    </row>
    <row r="77" s="4" customFormat="1" ht="124" customHeight="1" spans="1:35">
      <c r="A77" s="30">
        <v>72</v>
      </c>
      <c r="B77" s="31" t="s">
        <v>303</v>
      </c>
      <c r="C77" s="31" t="s">
        <v>49</v>
      </c>
      <c r="D77" s="31" t="s">
        <v>49</v>
      </c>
      <c r="E77" s="31" t="s">
        <v>56</v>
      </c>
      <c r="F77" s="31" t="s">
        <v>400</v>
      </c>
      <c r="G77" s="31" t="s">
        <v>306</v>
      </c>
      <c r="H77" s="31" t="s">
        <v>73</v>
      </c>
      <c r="I77" s="31" t="s">
        <v>52</v>
      </c>
      <c r="J77" s="49" t="s">
        <v>401</v>
      </c>
      <c r="K77" s="32">
        <v>45668</v>
      </c>
      <c r="L77" s="32">
        <v>46002</v>
      </c>
      <c r="M77" s="31" t="s">
        <v>402</v>
      </c>
      <c r="N77" s="31" t="s">
        <v>403</v>
      </c>
      <c r="O77" s="33">
        <v>5</v>
      </c>
      <c r="P77" s="31"/>
      <c r="Q77" s="31">
        <v>5</v>
      </c>
      <c r="R77" s="31"/>
      <c r="S77" s="31"/>
      <c r="T77" s="31"/>
      <c r="U77" s="31" t="s">
        <v>63</v>
      </c>
      <c r="V77" s="31" t="s">
        <v>63</v>
      </c>
      <c r="W77" s="31" t="s">
        <v>63</v>
      </c>
      <c r="X77" s="31" t="s">
        <v>63</v>
      </c>
      <c r="Y77" s="31" t="s">
        <v>56</v>
      </c>
      <c r="Z77" s="31"/>
      <c r="AA77" s="31"/>
      <c r="AB77" s="31"/>
      <c r="AC77" s="31"/>
      <c r="AD77" s="31"/>
      <c r="AE77" s="31">
        <v>30</v>
      </c>
      <c r="AF77" s="31">
        <v>146</v>
      </c>
      <c r="AG77" s="31">
        <v>12</v>
      </c>
      <c r="AH77" s="31">
        <v>50</v>
      </c>
      <c r="AI77" s="31"/>
    </row>
    <row r="78" s="4" customFormat="1" ht="100" customHeight="1" spans="1:35">
      <c r="A78" s="30">
        <v>73</v>
      </c>
      <c r="B78" s="31" t="s">
        <v>303</v>
      </c>
      <c r="C78" s="31" t="s">
        <v>404</v>
      </c>
      <c r="D78" s="31" t="s">
        <v>405</v>
      </c>
      <c r="E78" s="31" t="s">
        <v>56</v>
      </c>
      <c r="F78" s="31" t="s">
        <v>406</v>
      </c>
      <c r="G78" s="31" t="s">
        <v>306</v>
      </c>
      <c r="H78" s="31" t="s">
        <v>73</v>
      </c>
      <c r="I78" s="31" t="s">
        <v>52</v>
      </c>
      <c r="J78" s="49" t="s">
        <v>407</v>
      </c>
      <c r="K78" s="32">
        <v>45668</v>
      </c>
      <c r="L78" s="32">
        <v>46002</v>
      </c>
      <c r="M78" s="31" t="s">
        <v>334</v>
      </c>
      <c r="N78" s="31" t="s">
        <v>408</v>
      </c>
      <c r="O78" s="33">
        <v>70.05</v>
      </c>
      <c r="P78" s="31"/>
      <c r="Q78" s="31">
        <v>70.05</v>
      </c>
      <c r="R78" s="31"/>
      <c r="S78" s="31"/>
      <c r="T78" s="31"/>
      <c r="U78" s="31" t="s">
        <v>63</v>
      </c>
      <c r="V78" s="31" t="s">
        <v>63</v>
      </c>
      <c r="W78" s="31" t="s">
        <v>63</v>
      </c>
      <c r="X78" s="31" t="s">
        <v>63</v>
      </c>
      <c r="Y78" s="31" t="s">
        <v>56</v>
      </c>
      <c r="Z78" s="31"/>
      <c r="AA78" s="31"/>
      <c r="AB78" s="31"/>
      <c r="AC78" s="31"/>
      <c r="AD78" s="31"/>
      <c r="AE78" s="31">
        <v>148</v>
      </c>
      <c r="AF78" s="31">
        <v>501</v>
      </c>
      <c r="AG78" s="31">
        <v>46</v>
      </c>
      <c r="AH78" s="31">
        <v>148</v>
      </c>
      <c r="AI78" s="31"/>
    </row>
    <row r="79" s="4" customFormat="1" ht="100" customHeight="1" spans="1:35">
      <c r="A79" s="30">
        <v>74</v>
      </c>
      <c r="B79" s="31" t="s">
        <v>303</v>
      </c>
      <c r="C79" s="31" t="s">
        <v>140</v>
      </c>
      <c r="D79" s="31" t="s">
        <v>409</v>
      </c>
      <c r="E79" s="31" t="s">
        <v>56</v>
      </c>
      <c r="F79" s="31" t="s">
        <v>410</v>
      </c>
      <c r="G79" s="31" t="s">
        <v>306</v>
      </c>
      <c r="H79" s="31" t="s">
        <v>73</v>
      </c>
      <c r="I79" s="31" t="s">
        <v>52</v>
      </c>
      <c r="J79" s="49" t="s">
        <v>411</v>
      </c>
      <c r="K79" s="32">
        <v>45668</v>
      </c>
      <c r="L79" s="32">
        <v>46002</v>
      </c>
      <c r="M79" s="31" t="s">
        <v>334</v>
      </c>
      <c r="N79" s="31" t="s">
        <v>412</v>
      </c>
      <c r="O79" s="33">
        <v>46.24</v>
      </c>
      <c r="P79" s="31"/>
      <c r="Q79" s="33">
        <v>46.24</v>
      </c>
      <c r="R79" s="31"/>
      <c r="S79" s="31"/>
      <c r="T79" s="31"/>
      <c r="U79" s="31" t="s">
        <v>63</v>
      </c>
      <c r="V79" s="31" t="s">
        <v>63</v>
      </c>
      <c r="W79" s="31" t="s">
        <v>63</v>
      </c>
      <c r="X79" s="31" t="s">
        <v>63</v>
      </c>
      <c r="Y79" s="31" t="s">
        <v>56</v>
      </c>
      <c r="Z79" s="31"/>
      <c r="AA79" s="31"/>
      <c r="AB79" s="31"/>
      <c r="AC79" s="31"/>
      <c r="AD79" s="31"/>
      <c r="AE79" s="33">
        <v>101</v>
      </c>
      <c r="AF79" s="33">
        <v>355</v>
      </c>
      <c r="AG79" s="33">
        <v>5</v>
      </c>
      <c r="AH79" s="33">
        <v>18</v>
      </c>
      <c r="AI79" s="31"/>
    </row>
    <row r="80" s="4" customFormat="1" ht="135" customHeight="1" spans="1:35">
      <c r="A80" s="30">
        <v>75</v>
      </c>
      <c r="B80" s="31" t="s">
        <v>413</v>
      </c>
      <c r="C80" s="31" t="s">
        <v>414</v>
      </c>
      <c r="D80" s="31" t="s">
        <v>415</v>
      </c>
      <c r="E80" s="31" t="s">
        <v>63</v>
      </c>
      <c r="F80" s="31" t="s">
        <v>416</v>
      </c>
      <c r="G80" s="31"/>
      <c r="H80" s="31" t="s">
        <v>82</v>
      </c>
      <c r="I80" s="31" t="s">
        <v>52</v>
      </c>
      <c r="J80" s="49" t="s">
        <v>417</v>
      </c>
      <c r="K80" s="33">
        <v>20250410</v>
      </c>
      <c r="L80" s="37">
        <v>20251230</v>
      </c>
      <c r="M80" s="31" t="s">
        <v>418</v>
      </c>
      <c r="N80" s="51" t="s">
        <v>419</v>
      </c>
      <c r="O80" s="33"/>
      <c r="P80" s="33">
        <v>28</v>
      </c>
      <c r="Q80" s="33">
        <v>28</v>
      </c>
      <c r="R80" s="31"/>
      <c r="S80" s="31"/>
      <c r="T80" s="31"/>
      <c r="U80" s="31" t="s">
        <v>63</v>
      </c>
      <c r="V80" s="31" t="s">
        <v>63</v>
      </c>
      <c r="W80" s="31" t="s">
        <v>63</v>
      </c>
      <c r="X80" s="31" t="s">
        <v>63</v>
      </c>
      <c r="Y80" s="31" t="s">
        <v>56</v>
      </c>
      <c r="Z80" s="31"/>
      <c r="AA80" s="31"/>
      <c r="AB80" s="31"/>
      <c r="AC80" s="31"/>
      <c r="AD80" s="31"/>
      <c r="AE80" s="31">
        <v>81</v>
      </c>
      <c r="AF80" s="31">
        <v>330</v>
      </c>
      <c r="AG80" s="31">
        <v>59</v>
      </c>
      <c r="AH80" s="31">
        <v>242</v>
      </c>
      <c r="AI80" s="39"/>
    </row>
    <row r="81" s="4" customFormat="1" ht="123" customHeight="1" spans="1:35">
      <c r="A81" s="30">
        <v>76</v>
      </c>
      <c r="B81" s="31" t="s">
        <v>413</v>
      </c>
      <c r="C81" s="31" t="s">
        <v>414</v>
      </c>
      <c r="D81" s="31" t="s">
        <v>420</v>
      </c>
      <c r="E81" s="31" t="s">
        <v>63</v>
      </c>
      <c r="F81" s="31" t="s">
        <v>421</v>
      </c>
      <c r="G81" s="31"/>
      <c r="H81" s="31" t="s">
        <v>82</v>
      </c>
      <c r="I81" s="31" t="s">
        <v>52</v>
      </c>
      <c r="J81" s="49" t="s">
        <v>422</v>
      </c>
      <c r="K81" s="33">
        <v>20250410</v>
      </c>
      <c r="L81" s="37">
        <v>20251230</v>
      </c>
      <c r="M81" s="31" t="s">
        <v>423</v>
      </c>
      <c r="N81" s="51" t="s">
        <v>424</v>
      </c>
      <c r="O81" s="33"/>
      <c r="P81" s="33">
        <v>27</v>
      </c>
      <c r="Q81" s="33">
        <v>27</v>
      </c>
      <c r="R81" s="31"/>
      <c r="S81" s="31"/>
      <c r="T81" s="31"/>
      <c r="U81" s="31" t="s">
        <v>63</v>
      </c>
      <c r="V81" s="31" t="s">
        <v>63</v>
      </c>
      <c r="W81" s="31" t="s">
        <v>63</v>
      </c>
      <c r="X81" s="31" t="s">
        <v>63</v>
      </c>
      <c r="Y81" s="31" t="s">
        <v>56</v>
      </c>
      <c r="Z81" s="31"/>
      <c r="AA81" s="31"/>
      <c r="AB81" s="31"/>
      <c r="AC81" s="31"/>
      <c r="AD81" s="31"/>
      <c r="AE81" s="31">
        <v>135</v>
      </c>
      <c r="AF81" s="31">
        <v>525</v>
      </c>
      <c r="AG81" s="31">
        <v>35</v>
      </c>
      <c r="AH81" s="31">
        <v>137</v>
      </c>
      <c r="AI81" s="39"/>
    </row>
    <row r="82" s="4" customFormat="1" ht="114" customHeight="1" spans="1:35">
      <c r="A82" s="30">
        <v>77</v>
      </c>
      <c r="B82" s="31" t="s">
        <v>413</v>
      </c>
      <c r="C82" s="31" t="s">
        <v>414</v>
      </c>
      <c r="D82" s="31" t="s">
        <v>425</v>
      </c>
      <c r="E82" s="31" t="s">
        <v>63</v>
      </c>
      <c r="F82" s="31" t="s">
        <v>426</v>
      </c>
      <c r="G82" s="31"/>
      <c r="H82" s="31" t="s">
        <v>82</v>
      </c>
      <c r="I82" s="31" t="s">
        <v>52</v>
      </c>
      <c r="J82" s="49" t="s">
        <v>427</v>
      </c>
      <c r="K82" s="33">
        <v>20250410</v>
      </c>
      <c r="L82" s="37">
        <v>20251230</v>
      </c>
      <c r="M82" s="31" t="s">
        <v>428</v>
      </c>
      <c r="N82" s="51" t="s">
        <v>429</v>
      </c>
      <c r="O82" s="33"/>
      <c r="P82" s="33">
        <v>27</v>
      </c>
      <c r="Q82" s="33">
        <v>27</v>
      </c>
      <c r="R82" s="31"/>
      <c r="S82" s="31"/>
      <c r="T82" s="31"/>
      <c r="U82" s="31" t="s">
        <v>63</v>
      </c>
      <c r="V82" s="31" t="s">
        <v>63</v>
      </c>
      <c r="W82" s="31" t="s">
        <v>63</v>
      </c>
      <c r="X82" s="31" t="s">
        <v>63</v>
      </c>
      <c r="Y82" s="31" t="s">
        <v>56</v>
      </c>
      <c r="Z82" s="31"/>
      <c r="AA82" s="31"/>
      <c r="AB82" s="31"/>
      <c r="AC82" s="31"/>
      <c r="AD82" s="31"/>
      <c r="AE82" s="31">
        <v>105</v>
      </c>
      <c r="AF82" s="31">
        <v>410</v>
      </c>
      <c r="AG82" s="31">
        <v>57</v>
      </c>
      <c r="AH82" s="31">
        <v>225</v>
      </c>
      <c r="AI82" s="39"/>
    </row>
    <row r="83" s="4" customFormat="1" ht="123" customHeight="1" spans="1:35">
      <c r="A83" s="30">
        <v>78</v>
      </c>
      <c r="B83" s="31" t="s">
        <v>413</v>
      </c>
      <c r="C83" s="31" t="s">
        <v>357</v>
      </c>
      <c r="D83" s="31" t="s">
        <v>430</v>
      </c>
      <c r="E83" s="31" t="s">
        <v>63</v>
      </c>
      <c r="F83" s="31" t="s">
        <v>431</v>
      </c>
      <c r="G83" s="31"/>
      <c r="H83" s="31" t="s">
        <v>82</v>
      </c>
      <c r="I83" s="31" t="s">
        <v>52</v>
      </c>
      <c r="J83" s="49" t="s">
        <v>432</v>
      </c>
      <c r="K83" s="33">
        <v>20250410</v>
      </c>
      <c r="L83" s="37">
        <v>20251230</v>
      </c>
      <c r="M83" s="31" t="s">
        <v>433</v>
      </c>
      <c r="N83" s="51" t="s">
        <v>434</v>
      </c>
      <c r="O83" s="33"/>
      <c r="P83" s="35">
        <v>28</v>
      </c>
      <c r="Q83" s="35">
        <v>28</v>
      </c>
      <c r="R83" s="31"/>
      <c r="S83" s="31"/>
      <c r="T83" s="31"/>
      <c r="U83" s="31" t="s">
        <v>63</v>
      </c>
      <c r="V83" s="31" t="s">
        <v>63</v>
      </c>
      <c r="W83" s="31" t="s">
        <v>63</v>
      </c>
      <c r="X83" s="31" t="s">
        <v>63</v>
      </c>
      <c r="Y83" s="31" t="s">
        <v>56</v>
      </c>
      <c r="Z83" s="31"/>
      <c r="AA83" s="31"/>
      <c r="AB83" s="31"/>
      <c r="AC83" s="31"/>
      <c r="AD83" s="31"/>
      <c r="AE83" s="31">
        <v>118</v>
      </c>
      <c r="AF83" s="31">
        <v>488</v>
      </c>
      <c r="AG83" s="31">
        <v>36</v>
      </c>
      <c r="AH83" s="31">
        <v>146</v>
      </c>
      <c r="AI83" s="39"/>
    </row>
    <row r="84" s="4" customFormat="1" ht="126" customHeight="1" spans="1:35">
      <c r="A84" s="30">
        <v>79</v>
      </c>
      <c r="B84" s="31" t="s">
        <v>413</v>
      </c>
      <c r="C84" s="31" t="s">
        <v>357</v>
      </c>
      <c r="D84" s="31" t="s">
        <v>200</v>
      </c>
      <c r="E84" s="31" t="s">
        <v>63</v>
      </c>
      <c r="F84" s="31" t="s">
        <v>435</v>
      </c>
      <c r="G84" s="31"/>
      <c r="H84" s="31" t="s">
        <v>82</v>
      </c>
      <c r="I84" s="31" t="s">
        <v>52</v>
      </c>
      <c r="J84" s="49" t="s">
        <v>436</v>
      </c>
      <c r="K84" s="33">
        <v>20250410</v>
      </c>
      <c r="L84" s="37">
        <v>20251230</v>
      </c>
      <c r="M84" s="31" t="s">
        <v>437</v>
      </c>
      <c r="N84" s="51" t="s">
        <v>438</v>
      </c>
      <c r="O84" s="33"/>
      <c r="P84" s="35">
        <v>29</v>
      </c>
      <c r="Q84" s="35">
        <v>29</v>
      </c>
      <c r="R84" s="31"/>
      <c r="S84" s="31"/>
      <c r="T84" s="31"/>
      <c r="U84" s="31" t="s">
        <v>63</v>
      </c>
      <c r="V84" s="31" t="s">
        <v>63</v>
      </c>
      <c r="W84" s="31" t="s">
        <v>63</v>
      </c>
      <c r="X84" s="31" t="s">
        <v>63</v>
      </c>
      <c r="Y84" s="31" t="s">
        <v>56</v>
      </c>
      <c r="Z84" s="31"/>
      <c r="AA84" s="31"/>
      <c r="AB84" s="31"/>
      <c r="AC84" s="31"/>
      <c r="AD84" s="31"/>
      <c r="AE84" s="31">
        <v>62</v>
      </c>
      <c r="AF84" s="31">
        <v>267</v>
      </c>
      <c r="AG84" s="31">
        <v>26</v>
      </c>
      <c r="AH84" s="31">
        <v>112</v>
      </c>
      <c r="AI84" s="39"/>
    </row>
    <row r="85" s="4" customFormat="1" ht="123" customHeight="1" spans="1:35">
      <c r="A85" s="30">
        <v>80</v>
      </c>
      <c r="B85" s="31" t="s">
        <v>413</v>
      </c>
      <c r="C85" s="31" t="s">
        <v>357</v>
      </c>
      <c r="D85" s="31" t="s">
        <v>439</v>
      </c>
      <c r="E85" s="31" t="s">
        <v>63</v>
      </c>
      <c r="F85" s="31" t="s">
        <v>440</v>
      </c>
      <c r="G85" s="31"/>
      <c r="H85" s="31" t="s">
        <v>82</v>
      </c>
      <c r="I85" s="31" t="s">
        <v>52</v>
      </c>
      <c r="J85" s="49" t="s">
        <v>441</v>
      </c>
      <c r="K85" s="33">
        <v>20250410</v>
      </c>
      <c r="L85" s="37">
        <v>20251230</v>
      </c>
      <c r="M85" s="31" t="s">
        <v>442</v>
      </c>
      <c r="N85" s="51" t="s">
        <v>443</v>
      </c>
      <c r="O85" s="33"/>
      <c r="P85" s="35">
        <v>25</v>
      </c>
      <c r="Q85" s="35">
        <v>25</v>
      </c>
      <c r="R85" s="31"/>
      <c r="S85" s="31"/>
      <c r="T85" s="31"/>
      <c r="U85" s="31" t="s">
        <v>63</v>
      </c>
      <c r="V85" s="31" t="s">
        <v>63</v>
      </c>
      <c r="W85" s="31" t="s">
        <v>63</v>
      </c>
      <c r="X85" s="31" t="s">
        <v>63</v>
      </c>
      <c r="Y85" s="31" t="s">
        <v>56</v>
      </c>
      <c r="Z85" s="31"/>
      <c r="AA85" s="31"/>
      <c r="AB85" s="31"/>
      <c r="AC85" s="31"/>
      <c r="AD85" s="31"/>
      <c r="AE85" s="31">
        <v>94</v>
      </c>
      <c r="AF85" s="31">
        <v>412</v>
      </c>
      <c r="AG85" s="31">
        <v>21</v>
      </c>
      <c r="AH85" s="31">
        <v>103</v>
      </c>
      <c r="AI85" s="39"/>
    </row>
    <row r="86" s="4" customFormat="1" ht="129" customHeight="1" spans="1:35">
      <c r="A86" s="30">
        <v>81</v>
      </c>
      <c r="B86" s="31" t="s">
        <v>413</v>
      </c>
      <c r="C86" s="31" t="s">
        <v>108</v>
      </c>
      <c r="D86" s="31" t="s">
        <v>384</v>
      </c>
      <c r="E86" s="31" t="s">
        <v>63</v>
      </c>
      <c r="F86" s="31" t="s">
        <v>444</v>
      </c>
      <c r="G86" s="31"/>
      <c r="H86" s="31" t="s">
        <v>82</v>
      </c>
      <c r="I86" s="31" t="s">
        <v>52</v>
      </c>
      <c r="J86" s="49" t="s">
        <v>445</v>
      </c>
      <c r="K86" s="33">
        <v>20250410</v>
      </c>
      <c r="L86" s="37">
        <v>20251230</v>
      </c>
      <c r="M86" s="31" t="s">
        <v>446</v>
      </c>
      <c r="N86" s="51" t="s">
        <v>447</v>
      </c>
      <c r="O86" s="33"/>
      <c r="P86" s="35">
        <v>13</v>
      </c>
      <c r="Q86" s="35">
        <v>13</v>
      </c>
      <c r="R86" s="31"/>
      <c r="S86" s="31"/>
      <c r="T86" s="31"/>
      <c r="U86" s="31" t="s">
        <v>63</v>
      </c>
      <c r="V86" s="31" t="s">
        <v>63</v>
      </c>
      <c r="W86" s="31" t="s">
        <v>63</v>
      </c>
      <c r="X86" s="31" t="s">
        <v>63</v>
      </c>
      <c r="Y86" s="31" t="s">
        <v>56</v>
      </c>
      <c r="Z86" s="31"/>
      <c r="AA86" s="31"/>
      <c r="AB86" s="31"/>
      <c r="AC86" s="31"/>
      <c r="AD86" s="52"/>
      <c r="AE86" s="53">
        <v>122</v>
      </c>
      <c r="AF86" s="53">
        <v>480</v>
      </c>
      <c r="AG86" s="53">
        <v>61</v>
      </c>
      <c r="AH86" s="53">
        <v>238</v>
      </c>
      <c r="AI86" s="39"/>
    </row>
    <row r="87" s="4" customFormat="1" ht="137" customHeight="1" spans="1:35">
      <c r="A87" s="30">
        <v>82</v>
      </c>
      <c r="B87" s="31" t="s">
        <v>413</v>
      </c>
      <c r="C87" s="31" t="s">
        <v>108</v>
      </c>
      <c r="D87" s="31" t="s">
        <v>363</v>
      </c>
      <c r="E87" s="31" t="s">
        <v>63</v>
      </c>
      <c r="F87" s="31" t="s">
        <v>448</v>
      </c>
      <c r="G87" s="31"/>
      <c r="H87" s="31" t="s">
        <v>82</v>
      </c>
      <c r="I87" s="31" t="s">
        <v>52</v>
      </c>
      <c r="J87" s="49" t="s">
        <v>449</v>
      </c>
      <c r="K87" s="33">
        <v>20250410</v>
      </c>
      <c r="L87" s="37">
        <v>20251230</v>
      </c>
      <c r="M87" s="31" t="s">
        <v>450</v>
      </c>
      <c r="N87" s="51" t="s">
        <v>451</v>
      </c>
      <c r="O87" s="33"/>
      <c r="P87" s="35">
        <v>24</v>
      </c>
      <c r="Q87" s="35">
        <v>24</v>
      </c>
      <c r="R87" s="31"/>
      <c r="S87" s="31"/>
      <c r="T87" s="31"/>
      <c r="U87" s="31" t="s">
        <v>63</v>
      </c>
      <c r="V87" s="31" t="s">
        <v>63</v>
      </c>
      <c r="W87" s="31" t="s">
        <v>63</v>
      </c>
      <c r="X87" s="31" t="s">
        <v>63</v>
      </c>
      <c r="Y87" s="31" t="s">
        <v>56</v>
      </c>
      <c r="Z87" s="31"/>
      <c r="AA87" s="31"/>
      <c r="AB87" s="31"/>
      <c r="AC87" s="31"/>
      <c r="AD87" s="52"/>
      <c r="AE87" s="31">
        <v>37</v>
      </c>
      <c r="AF87" s="31">
        <v>163</v>
      </c>
      <c r="AG87" s="31">
        <v>5</v>
      </c>
      <c r="AH87" s="31">
        <v>20</v>
      </c>
      <c r="AI87" s="39"/>
    </row>
    <row r="88" s="4" customFormat="1" ht="138" customHeight="1" spans="1:35">
      <c r="A88" s="30">
        <v>83</v>
      </c>
      <c r="B88" s="31" t="s">
        <v>413</v>
      </c>
      <c r="C88" s="31" t="s">
        <v>108</v>
      </c>
      <c r="D88" s="31" t="s">
        <v>363</v>
      </c>
      <c r="E88" s="31" t="s">
        <v>63</v>
      </c>
      <c r="F88" s="31" t="s">
        <v>452</v>
      </c>
      <c r="G88" s="31"/>
      <c r="H88" s="31" t="s">
        <v>82</v>
      </c>
      <c r="I88" s="31" t="s">
        <v>52</v>
      </c>
      <c r="J88" s="54" t="s">
        <v>453</v>
      </c>
      <c r="K88" s="33">
        <v>20250410</v>
      </c>
      <c r="L88" s="37">
        <v>20251230</v>
      </c>
      <c r="M88" s="31" t="s">
        <v>454</v>
      </c>
      <c r="N88" s="51" t="s">
        <v>455</v>
      </c>
      <c r="O88" s="33"/>
      <c r="P88" s="35">
        <v>28</v>
      </c>
      <c r="Q88" s="35">
        <v>28</v>
      </c>
      <c r="R88" s="31"/>
      <c r="S88" s="31"/>
      <c r="T88" s="31"/>
      <c r="U88" s="31" t="s">
        <v>63</v>
      </c>
      <c r="V88" s="31" t="s">
        <v>63</v>
      </c>
      <c r="W88" s="31" t="s">
        <v>63</v>
      </c>
      <c r="X88" s="31" t="s">
        <v>63</v>
      </c>
      <c r="Y88" s="31" t="s">
        <v>56</v>
      </c>
      <c r="Z88" s="31"/>
      <c r="AA88" s="31"/>
      <c r="AB88" s="31"/>
      <c r="AC88" s="31"/>
      <c r="AD88" s="52"/>
      <c r="AE88" s="31">
        <v>46</v>
      </c>
      <c r="AF88" s="31">
        <v>188</v>
      </c>
      <c r="AG88" s="31">
        <v>4</v>
      </c>
      <c r="AH88" s="31">
        <v>17</v>
      </c>
      <c r="AI88" s="39"/>
    </row>
    <row r="89" s="4" customFormat="1" ht="141" customHeight="1" spans="1:35">
      <c r="A89" s="30">
        <v>84</v>
      </c>
      <c r="B89" s="31" t="s">
        <v>413</v>
      </c>
      <c r="C89" s="31" t="s">
        <v>108</v>
      </c>
      <c r="D89" s="31" t="s">
        <v>109</v>
      </c>
      <c r="E89" s="31" t="s">
        <v>63</v>
      </c>
      <c r="F89" s="31" t="s">
        <v>456</v>
      </c>
      <c r="G89" s="31"/>
      <c r="H89" s="31" t="s">
        <v>82</v>
      </c>
      <c r="I89" s="31" t="s">
        <v>52</v>
      </c>
      <c r="J89" s="49" t="s">
        <v>457</v>
      </c>
      <c r="K89" s="33">
        <v>20250410</v>
      </c>
      <c r="L89" s="37">
        <v>20251230</v>
      </c>
      <c r="M89" s="31" t="s">
        <v>458</v>
      </c>
      <c r="N89" s="51" t="s">
        <v>459</v>
      </c>
      <c r="O89" s="33"/>
      <c r="P89" s="35">
        <v>16</v>
      </c>
      <c r="Q89" s="35">
        <v>16</v>
      </c>
      <c r="R89" s="31"/>
      <c r="S89" s="31"/>
      <c r="T89" s="31"/>
      <c r="U89" s="31" t="s">
        <v>63</v>
      </c>
      <c r="V89" s="31" t="s">
        <v>63</v>
      </c>
      <c r="W89" s="31" t="s">
        <v>63</v>
      </c>
      <c r="X89" s="31" t="s">
        <v>63</v>
      </c>
      <c r="Y89" s="31" t="s">
        <v>56</v>
      </c>
      <c r="Z89" s="31"/>
      <c r="AA89" s="31"/>
      <c r="AB89" s="31"/>
      <c r="AC89" s="31"/>
      <c r="AD89" s="52"/>
      <c r="AE89" s="31">
        <v>140</v>
      </c>
      <c r="AF89" s="31">
        <v>536</v>
      </c>
      <c r="AG89" s="31">
        <v>80</v>
      </c>
      <c r="AH89" s="31">
        <v>286</v>
      </c>
      <c r="AI89" s="39"/>
    </row>
    <row r="90" s="4" customFormat="1" ht="148" customHeight="1" spans="1:35">
      <c r="A90" s="30">
        <v>85</v>
      </c>
      <c r="B90" s="31" t="s">
        <v>413</v>
      </c>
      <c r="C90" s="31" t="s">
        <v>404</v>
      </c>
      <c r="D90" s="31" t="s">
        <v>460</v>
      </c>
      <c r="E90" s="31" t="s">
        <v>63</v>
      </c>
      <c r="F90" s="31" t="s">
        <v>461</v>
      </c>
      <c r="G90" s="31"/>
      <c r="H90" s="31" t="s">
        <v>82</v>
      </c>
      <c r="I90" s="31" t="s">
        <v>52</v>
      </c>
      <c r="J90" s="49" t="s">
        <v>462</v>
      </c>
      <c r="K90" s="33">
        <v>20250410</v>
      </c>
      <c r="L90" s="37">
        <v>20251230</v>
      </c>
      <c r="M90" s="31" t="s">
        <v>463</v>
      </c>
      <c r="N90" s="51" t="s">
        <v>464</v>
      </c>
      <c r="O90" s="33"/>
      <c r="P90" s="35">
        <v>27</v>
      </c>
      <c r="Q90" s="35">
        <v>27</v>
      </c>
      <c r="R90" s="31"/>
      <c r="S90" s="31"/>
      <c r="T90" s="31"/>
      <c r="U90" s="31" t="s">
        <v>63</v>
      </c>
      <c r="V90" s="31" t="s">
        <v>63</v>
      </c>
      <c r="W90" s="31" t="s">
        <v>63</v>
      </c>
      <c r="X90" s="31" t="s">
        <v>63</v>
      </c>
      <c r="Y90" s="31" t="s">
        <v>56</v>
      </c>
      <c r="Z90" s="31"/>
      <c r="AA90" s="31"/>
      <c r="AB90" s="31"/>
      <c r="AC90" s="31"/>
      <c r="AD90" s="53"/>
      <c r="AE90" s="31">
        <v>11</v>
      </c>
      <c r="AF90" s="31">
        <v>44</v>
      </c>
      <c r="AG90" s="31">
        <v>0</v>
      </c>
      <c r="AH90" s="31">
        <v>0</v>
      </c>
      <c r="AI90" s="39"/>
    </row>
    <row r="91" s="4" customFormat="1" ht="123" customHeight="1" spans="1:35">
      <c r="A91" s="30">
        <v>86</v>
      </c>
      <c r="B91" s="31" t="s">
        <v>413</v>
      </c>
      <c r="C91" s="31" t="s">
        <v>404</v>
      </c>
      <c r="D91" s="31" t="s">
        <v>465</v>
      </c>
      <c r="E91" s="31" t="s">
        <v>63</v>
      </c>
      <c r="F91" s="31" t="s">
        <v>466</v>
      </c>
      <c r="G91" s="31"/>
      <c r="H91" s="31" t="s">
        <v>82</v>
      </c>
      <c r="I91" s="31" t="s">
        <v>52</v>
      </c>
      <c r="J91" s="49" t="s">
        <v>467</v>
      </c>
      <c r="K91" s="33">
        <v>20250410</v>
      </c>
      <c r="L91" s="37">
        <v>20251230</v>
      </c>
      <c r="M91" s="31" t="s">
        <v>468</v>
      </c>
      <c r="N91" s="51" t="s">
        <v>469</v>
      </c>
      <c r="O91" s="33"/>
      <c r="P91" s="35">
        <v>24</v>
      </c>
      <c r="Q91" s="35">
        <v>24</v>
      </c>
      <c r="R91" s="31"/>
      <c r="S91" s="31"/>
      <c r="T91" s="31"/>
      <c r="U91" s="31" t="s">
        <v>63</v>
      </c>
      <c r="V91" s="31" t="s">
        <v>63</v>
      </c>
      <c r="W91" s="31" t="s">
        <v>63</v>
      </c>
      <c r="X91" s="31" t="s">
        <v>63</v>
      </c>
      <c r="Y91" s="31" t="s">
        <v>56</v>
      </c>
      <c r="Z91" s="31"/>
      <c r="AA91" s="31"/>
      <c r="AB91" s="31"/>
      <c r="AC91" s="31"/>
      <c r="AD91" s="31"/>
      <c r="AE91" s="31">
        <v>79</v>
      </c>
      <c r="AF91" s="31">
        <v>293</v>
      </c>
      <c r="AG91" s="31">
        <v>16</v>
      </c>
      <c r="AH91" s="31">
        <v>61</v>
      </c>
      <c r="AI91" s="39"/>
    </row>
    <row r="92" s="4" customFormat="1" ht="112" customHeight="1" spans="1:35">
      <c r="A92" s="30">
        <v>87</v>
      </c>
      <c r="B92" s="31" t="s">
        <v>413</v>
      </c>
      <c r="C92" s="31" t="s">
        <v>404</v>
      </c>
      <c r="D92" s="31" t="s">
        <v>405</v>
      </c>
      <c r="E92" s="31" t="s">
        <v>63</v>
      </c>
      <c r="F92" s="31" t="s">
        <v>470</v>
      </c>
      <c r="G92" s="31"/>
      <c r="H92" s="31" t="s">
        <v>82</v>
      </c>
      <c r="I92" s="31" t="s">
        <v>52</v>
      </c>
      <c r="J92" s="49" t="s">
        <v>471</v>
      </c>
      <c r="K92" s="33">
        <v>20250410</v>
      </c>
      <c r="L92" s="37">
        <v>20251230</v>
      </c>
      <c r="M92" s="31" t="s">
        <v>472</v>
      </c>
      <c r="N92" s="51" t="s">
        <v>473</v>
      </c>
      <c r="O92" s="33"/>
      <c r="P92" s="35">
        <v>19</v>
      </c>
      <c r="Q92" s="35">
        <v>19</v>
      </c>
      <c r="R92" s="31"/>
      <c r="S92" s="31"/>
      <c r="T92" s="31"/>
      <c r="U92" s="31" t="s">
        <v>63</v>
      </c>
      <c r="V92" s="31" t="s">
        <v>63</v>
      </c>
      <c r="W92" s="31" t="s">
        <v>63</v>
      </c>
      <c r="X92" s="31" t="s">
        <v>63</v>
      </c>
      <c r="Y92" s="31" t="s">
        <v>56</v>
      </c>
      <c r="Z92" s="31"/>
      <c r="AA92" s="31"/>
      <c r="AB92" s="31"/>
      <c r="AC92" s="31"/>
      <c r="AD92" s="31"/>
      <c r="AE92" s="31">
        <v>38</v>
      </c>
      <c r="AF92" s="31">
        <v>149</v>
      </c>
      <c r="AG92" s="31">
        <v>12</v>
      </c>
      <c r="AH92" s="31">
        <v>61</v>
      </c>
      <c r="AI92" s="39"/>
    </row>
    <row r="93" s="4" customFormat="1" ht="119" customHeight="1" spans="1:35">
      <c r="A93" s="30">
        <v>88</v>
      </c>
      <c r="B93" s="31" t="s">
        <v>413</v>
      </c>
      <c r="C93" s="31" t="s">
        <v>404</v>
      </c>
      <c r="D93" s="31" t="s">
        <v>474</v>
      </c>
      <c r="E93" s="31" t="s">
        <v>63</v>
      </c>
      <c r="F93" s="31" t="s">
        <v>475</v>
      </c>
      <c r="G93" s="31"/>
      <c r="H93" s="31" t="s">
        <v>82</v>
      </c>
      <c r="I93" s="31" t="s">
        <v>52</v>
      </c>
      <c r="J93" s="49" t="s">
        <v>476</v>
      </c>
      <c r="K93" s="33">
        <v>20250410</v>
      </c>
      <c r="L93" s="37">
        <v>20251230</v>
      </c>
      <c r="M93" s="31" t="s">
        <v>477</v>
      </c>
      <c r="N93" s="51" t="s">
        <v>478</v>
      </c>
      <c r="O93" s="33"/>
      <c r="P93" s="35">
        <v>17</v>
      </c>
      <c r="Q93" s="35">
        <v>17</v>
      </c>
      <c r="R93" s="31"/>
      <c r="S93" s="31"/>
      <c r="T93" s="31"/>
      <c r="U93" s="31" t="s">
        <v>63</v>
      </c>
      <c r="V93" s="31" t="s">
        <v>63</v>
      </c>
      <c r="W93" s="31" t="s">
        <v>63</v>
      </c>
      <c r="X93" s="31" t="s">
        <v>63</v>
      </c>
      <c r="Y93" s="31" t="s">
        <v>56</v>
      </c>
      <c r="Z93" s="31"/>
      <c r="AA93" s="31"/>
      <c r="AB93" s="31"/>
      <c r="AC93" s="31"/>
      <c r="AD93" s="31"/>
      <c r="AE93" s="31">
        <v>146</v>
      </c>
      <c r="AF93" s="31">
        <v>546</v>
      </c>
      <c r="AG93" s="31">
        <v>39</v>
      </c>
      <c r="AH93" s="31">
        <v>146</v>
      </c>
      <c r="AI93" s="39"/>
    </row>
    <row r="94" s="4" customFormat="1" ht="117" customHeight="1" spans="1:35">
      <c r="A94" s="30">
        <v>89</v>
      </c>
      <c r="B94" s="31" t="s">
        <v>413</v>
      </c>
      <c r="C94" s="31" t="s">
        <v>189</v>
      </c>
      <c r="D94" s="31" t="s">
        <v>474</v>
      </c>
      <c r="E94" s="31" t="s">
        <v>63</v>
      </c>
      <c r="F94" s="31" t="s">
        <v>479</v>
      </c>
      <c r="G94" s="31"/>
      <c r="H94" s="31" t="s">
        <v>82</v>
      </c>
      <c r="I94" s="31" t="s">
        <v>52</v>
      </c>
      <c r="J94" s="49" t="s">
        <v>480</v>
      </c>
      <c r="K94" s="33">
        <v>20250410</v>
      </c>
      <c r="L94" s="37">
        <v>20251230</v>
      </c>
      <c r="M94" s="31" t="s">
        <v>481</v>
      </c>
      <c r="N94" s="51" t="s">
        <v>482</v>
      </c>
      <c r="O94" s="33"/>
      <c r="P94" s="35">
        <v>13</v>
      </c>
      <c r="Q94" s="35">
        <v>13</v>
      </c>
      <c r="R94" s="31"/>
      <c r="S94" s="31"/>
      <c r="T94" s="31"/>
      <c r="U94" s="31" t="s">
        <v>63</v>
      </c>
      <c r="V94" s="31" t="s">
        <v>63</v>
      </c>
      <c r="W94" s="31" t="s">
        <v>63</v>
      </c>
      <c r="X94" s="31" t="s">
        <v>63</v>
      </c>
      <c r="Y94" s="31" t="s">
        <v>56</v>
      </c>
      <c r="Z94" s="31"/>
      <c r="AA94" s="31"/>
      <c r="AB94" s="31"/>
      <c r="AC94" s="31"/>
      <c r="AD94" s="31"/>
      <c r="AE94" s="31">
        <v>146</v>
      </c>
      <c r="AF94" s="31">
        <v>546</v>
      </c>
      <c r="AG94" s="31">
        <v>39</v>
      </c>
      <c r="AH94" s="31">
        <v>146</v>
      </c>
      <c r="AI94" s="39"/>
    </row>
    <row r="95" s="4" customFormat="1" ht="117" customHeight="1" spans="1:35">
      <c r="A95" s="30">
        <v>90</v>
      </c>
      <c r="B95" s="31" t="s">
        <v>413</v>
      </c>
      <c r="C95" s="31" t="s">
        <v>189</v>
      </c>
      <c r="D95" s="31" t="s">
        <v>483</v>
      </c>
      <c r="E95" s="31" t="s">
        <v>63</v>
      </c>
      <c r="F95" s="31" t="s">
        <v>484</v>
      </c>
      <c r="G95" s="31"/>
      <c r="H95" s="31" t="s">
        <v>82</v>
      </c>
      <c r="I95" s="31" t="s">
        <v>52</v>
      </c>
      <c r="J95" s="49" t="s">
        <v>485</v>
      </c>
      <c r="K95" s="33">
        <v>20250410</v>
      </c>
      <c r="L95" s="37">
        <v>20251230</v>
      </c>
      <c r="M95" s="31" t="s">
        <v>486</v>
      </c>
      <c r="N95" s="51" t="s">
        <v>487</v>
      </c>
      <c r="O95" s="33"/>
      <c r="P95" s="35">
        <v>12</v>
      </c>
      <c r="Q95" s="35">
        <v>12</v>
      </c>
      <c r="R95" s="31"/>
      <c r="S95" s="31"/>
      <c r="T95" s="31"/>
      <c r="U95" s="31" t="s">
        <v>63</v>
      </c>
      <c r="V95" s="31" t="s">
        <v>63</v>
      </c>
      <c r="W95" s="31" t="s">
        <v>63</v>
      </c>
      <c r="X95" s="31" t="s">
        <v>63</v>
      </c>
      <c r="Y95" s="31" t="s">
        <v>56</v>
      </c>
      <c r="Z95" s="31"/>
      <c r="AA95" s="31"/>
      <c r="AB95" s="31"/>
      <c r="AC95" s="31"/>
      <c r="AD95" s="31"/>
      <c r="AE95" s="36">
        <v>130</v>
      </c>
      <c r="AF95" s="36">
        <v>461</v>
      </c>
      <c r="AG95" s="36">
        <v>44</v>
      </c>
      <c r="AH95" s="36">
        <v>187</v>
      </c>
      <c r="AI95" s="39"/>
    </row>
    <row r="96" s="4" customFormat="1" ht="120" customHeight="1" spans="1:35">
      <c r="A96" s="30">
        <v>91</v>
      </c>
      <c r="B96" s="31" t="s">
        <v>413</v>
      </c>
      <c r="C96" s="31" t="s">
        <v>189</v>
      </c>
      <c r="D96" s="31" t="s">
        <v>247</v>
      </c>
      <c r="E96" s="31" t="s">
        <v>63</v>
      </c>
      <c r="F96" s="31" t="s">
        <v>488</v>
      </c>
      <c r="G96" s="31"/>
      <c r="H96" s="31" t="s">
        <v>82</v>
      </c>
      <c r="I96" s="31" t="s">
        <v>52</v>
      </c>
      <c r="J96" s="49" t="s">
        <v>489</v>
      </c>
      <c r="K96" s="33">
        <v>20250410</v>
      </c>
      <c r="L96" s="37">
        <v>20251230</v>
      </c>
      <c r="M96" s="31" t="s">
        <v>490</v>
      </c>
      <c r="N96" s="51" t="s">
        <v>491</v>
      </c>
      <c r="O96" s="33"/>
      <c r="P96" s="35">
        <v>20</v>
      </c>
      <c r="Q96" s="35">
        <v>20</v>
      </c>
      <c r="R96" s="31"/>
      <c r="S96" s="31"/>
      <c r="T96" s="31"/>
      <c r="U96" s="31" t="s">
        <v>63</v>
      </c>
      <c r="V96" s="31" t="s">
        <v>63</v>
      </c>
      <c r="W96" s="31" t="s">
        <v>63</v>
      </c>
      <c r="X96" s="31" t="s">
        <v>63</v>
      </c>
      <c r="Y96" s="31" t="s">
        <v>56</v>
      </c>
      <c r="Z96" s="31"/>
      <c r="AA96" s="31"/>
      <c r="AB96" s="31"/>
      <c r="AC96" s="31"/>
      <c r="AD96" s="31"/>
      <c r="AE96" s="36">
        <v>189</v>
      </c>
      <c r="AF96" s="36">
        <v>923</v>
      </c>
      <c r="AG96" s="36">
        <v>129</v>
      </c>
      <c r="AH96" s="36">
        <v>577</v>
      </c>
      <c r="AI96" s="39"/>
    </row>
    <row r="97" s="4" customFormat="1" ht="111" customHeight="1" spans="1:35">
      <c r="A97" s="30">
        <v>92</v>
      </c>
      <c r="B97" s="31" t="s">
        <v>413</v>
      </c>
      <c r="C97" s="31" t="s">
        <v>140</v>
      </c>
      <c r="D97" s="31" t="s">
        <v>200</v>
      </c>
      <c r="E97" s="31" t="s">
        <v>63</v>
      </c>
      <c r="F97" s="31" t="s">
        <v>492</v>
      </c>
      <c r="G97" s="31"/>
      <c r="H97" s="31" t="s">
        <v>82</v>
      </c>
      <c r="I97" s="31" t="s">
        <v>52</v>
      </c>
      <c r="J97" s="49" t="s">
        <v>493</v>
      </c>
      <c r="K97" s="33">
        <v>20250410</v>
      </c>
      <c r="L97" s="37">
        <v>20251230</v>
      </c>
      <c r="M97" s="31" t="s">
        <v>494</v>
      </c>
      <c r="N97" s="51" t="s">
        <v>495</v>
      </c>
      <c r="O97" s="33"/>
      <c r="P97" s="35">
        <v>21</v>
      </c>
      <c r="Q97" s="35">
        <v>21</v>
      </c>
      <c r="R97" s="31"/>
      <c r="S97" s="31"/>
      <c r="T97" s="31"/>
      <c r="U97" s="31" t="s">
        <v>63</v>
      </c>
      <c r="V97" s="31" t="s">
        <v>63</v>
      </c>
      <c r="W97" s="31" t="s">
        <v>63</v>
      </c>
      <c r="X97" s="31" t="s">
        <v>63</v>
      </c>
      <c r="Y97" s="31" t="s">
        <v>56</v>
      </c>
      <c r="Z97" s="31"/>
      <c r="AA97" s="31"/>
      <c r="AB97" s="31"/>
      <c r="AC97" s="31"/>
      <c r="AD97" s="31"/>
      <c r="AE97" s="36">
        <v>195</v>
      </c>
      <c r="AF97" s="36">
        <v>888</v>
      </c>
      <c r="AG97" s="36">
        <v>78</v>
      </c>
      <c r="AH97" s="36">
        <v>360</v>
      </c>
      <c r="AI97" s="39"/>
    </row>
    <row r="98" s="4" customFormat="1" ht="120" customHeight="1" spans="1:35">
      <c r="A98" s="30">
        <v>93</v>
      </c>
      <c r="B98" s="31" t="s">
        <v>413</v>
      </c>
      <c r="C98" s="31" t="s">
        <v>129</v>
      </c>
      <c r="D98" s="31" t="s">
        <v>141</v>
      </c>
      <c r="E98" s="31" t="s">
        <v>63</v>
      </c>
      <c r="F98" s="31" t="s">
        <v>496</v>
      </c>
      <c r="G98" s="31"/>
      <c r="H98" s="31" t="s">
        <v>82</v>
      </c>
      <c r="I98" s="31" t="s">
        <v>52</v>
      </c>
      <c r="J98" s="49" t="s">
        <v>497</v>
      </c>
      <c r="K98" s="33">
        <v>20250410</v>
      </c>
      <c r="L98" s="37">
        <v>20251230</v>
      </c>
      <c r="M98" s="31" t="s">
        <v>498</v>
      </c>
      <c r="N98" s="51" t="s">
        <v>499</v>
      </c>
      <c r="O98" s="33"/>
      <c r="P98" s="35">
        <v>20</v>
      </c>
      <c r="Q98" s="35">
        <v>20</v>
      </c>
      <c r="R98" s="31"/>
      <c r="S98" s="31"/>
      <c r="T98" s="31"/>
      <c r="U98" s="31" t="s">
        <v>63</v>
      </c>
      <c r="V98" s="31" t="s">
        <v>63</v>
      </c>
      <c r="W98" s="31" t="s">
        <v>63</v>
      </c>
      <c r="X98" s="31" t="s">
        <v>63</v>
      </c>
      <c r="Y98" s="31" t="s">
        <v>56</v>
      </c>
      <c r="Z98" s="31"/>
      <c r="AA98" s="31"/>
      <c r="AB98" s="31"/>
      <c r="AC98" s="31"/>
      <c r="AD98" s="31"/>
      <c r="AE98" s="31">
        <v>204</v>
      </c>
      <c r="AF98" s="31">
        <v>791</v>
      </c>
      <c r="AG98" s="31">
        <v>18</v>
      </c>
      <c r="AH98" s="31">
        <v>71</v>
      </c>
      <c r="AI98" s="39"/>
    </row>
    <row r="99" s="4" customFormat="1" ht="119" customHeight="1" spans="1:35">
      <c r="A99" s="30">
        <v>94</v>
      </c>
      <c r="B99" s="31" t="s">
        <v>413</v>
      </c>
      <c r="C99" s="31" t="s">
        <v>129</v>
      </c>
      <c r="D99" s="31" t="s">
        <v>500</v>
      </c>
      <c r="E99" s="31" t="s">
        <v>63</v>
      </c>
      <c r="F99" s="31" t="s">
        <v>501</v>
      </c>
      <c r="G99" s="31"/>
      <c r="H99" s="31" t="s">
        <v>82</v>
      </c>
      <c r="I99" s="31" t="s">
        <v>52</v>
      </c>
      <c r="J99" s="49" t="s">
        <v>502</v>
      </c>
      <c r="K99" s="33">
        <v>20250410</v>
      </c>
      <c r="L99" s="37">
        <v>20251230</v>
      </c>
      <c r="M99" s="31" t="s">
        <v>503</v>
      </c>
      <c r="N99" s="51" t="s">
        <v>504</v>
      </c>
      <c r="O99" s="33"/>
      <c r="P99" s="35">
        <v>25</v>
      </c>
      <c r="Q99" s="35">
        <v>25</v>
      </c>
      <c r="R99" s="31"/>
      <c r="S99" s="31"/>
      <c r="T99" s="31"/>
      <c r="U99" s="31" t="s">
        <v>63</v>
      </c>
      <c r="V99" s="31" t="s">
        <v>63</v>
      </c>
      <c r="W99" s="31" t="s">
        <v>63</v>
      </c>
      <c r="X99" s="31" t="s">
        <v>63</v>
      </c>
      <c r="Y99" s="31" t="s">
        <v>56</v>
      </c>
      <c r="Z99" s="31"/>
      <c r="AA99" s="31"/>
      <c r="AB99" s="31"/>
      <c r="AC99" s="31"/>
      <c r="AD99" s="31"/>
      <c r="AE99" s="31">
        <v>214</v>
      </c>
      <c r="AF99" s="31">
        <v>863</v>
      </c>
      <c r="AG99" s="31">
        <v>48</v>
      </c>
      <c r="AH99" s="31">
        <v>184</v>
      </c>
      <c r="AI99" s="39"/>
    </row>
    <row r="100" s="4" customFormat="1" ht="117" customHeight="1" spans="1:35">
      <c r="A100" s="30">
        <v>95</v>
      </c>
      <c r="B100" s="31" t="s">
        <v>413</v>
      </c>
      <c r="C100" s="31" t="s">
        <v>129</v>
      </c>
      <c r="D100" s="31" t="s">
        <v>212</v>
      </c>
      <c r="E100" s="31" t="s">
        <v>63</v>
      </c>
      <c r="F100" s="31" t="s">
        <v>505</v>
      </c>
      <c r="G100" s="31"/>
      <c r="H100" s="31" t="s">
        <v>82</v>
      </c>
      <c r="I100" s="31" t="s">
        <v>52</v>
      </c>
      <c r="J100" s="49" t="s">
        <v>506</v>
      </c>
      <c r="K100" s="33">
        <v>20250410</v>
      </c>
      <c r="L100" s="37">
        <v>20251230</v>
      </c>
      <c r="M100" s="31" t="s">
        <v>507</v>
      </c>
      <c r="N100" s="51" t="s">
        <v>508</v>
      </c>
      <c r="O100" s="33"/>
      <c r="P100" s="35">
        <v>27</v>
      </c>
      <c r="Q100" s="35">
        <v>27</v>
      </c>
      <c r="R100" s="31"/>
      <c r="S100" s="31"/>
      <c r="T100" s="31"/>
      <c r="U100" s="31" t="s">
        <v>63</v>
      </c>
      <c r="V100" s="31" t="s">
        <v>63</v>
      </c>
      <c r="W100" s="31" t="s">
        <v>63</v>
      </c>
      <c r="X100" s="31" t="s">
        <v>63</v>
      </c>
      <c r="Y100" s="31" t="s">
        <v>56</v>
      </c>
      <c r="Z100" s="31"/>
      <c r="AA100" s="31"/>
      <c r="AB100" s="31"/>
      <c r="AC100" s="31"/>
      <c r="AD100" s="31"/>
      <c r="AE100" s="31">
        <v>491</v>
      </c>
      <c r="AF100" s="31">
        <v>2176</v>
      </c>
      <c r="AG100" s="31">
        <v>226</v>
      </c>
      <c r="AH100" s="31">
        <v>1229</v>
      </c>
      <c r="AI100" s="39"/>
    </row>
    <row r="101" s="4" customFormat="1" ht="116" customHeight="1" spans="1:35">
      <c r="A101" s="30">
        <v>96</v>
      </c>
      <c r="B101" s="31" t="s">
        <v>413</v>
      </c>
      <c r="C101" s="31" t="s">
        <v>509</v>
      </c>
      <c r="D101" s="31" t="s">
        <v>510</v>
      </c>
      <c r="E101" s="31" t="s">
        <v>63</v>
      </c>
      <c r="F101" s="31" t="s">
        <v>511</v>
      </c>
      <c r="G101" s="31"/>
      <c r="H101" s="31" t="s">
        <v>82</v>
      </c>
      <c r="I101" s="31" t="s">
        <v>52</v>
      </c>
      <c r="J101" s="49" t="s">
        <v>512</v>
      </c>
      <c r="K101" s="33">
        <v>20250410</v>
      </c>
      <c r="L101" s="37">
        <v>20251230</v>
      </c>
      <c r="M101" s="31" t="s">
        <v>513</v>
      </c>
      <c r="N101" s="51" t="s">
        <v>514</v>
      </c>
      <c r="O101" s="33"/>
      <c r="P101" s="35">
        <v>24</v>
      </c>
      <c r="Q101" s="35">
        <v>24</v>
      </c>
      <c r="R101" s="31"/>
      <c r="S101" s="31"/>
      <c r="T101" s="31"/>
      <c r="U101" s="31" t="s">
        <v>63</v>
      </c>
      <c r="V101" s="31" t="s">
        <v>63</v>
      </c>
      <c r="W101" s="31" t="s">
        <v>63</v>
      </c>
      <c r="X101" s="31" t="s">
        <v>63</v>
      </c>
      <c r="Y101" s="31" t="s">
        <v>56</v>
      </c>
      <c r="Z101" s="31"/>
      <c r="AA101" s="31"/>
      <c r="AB101" s="31"/>
      <c r="AC101" s="31"/>
      <c r="AD101" s="31"/>
      <c r="AE101" s="31">
        <v>129</v>
      </c>
      <c r="AF101" s="31">
        <v>593</v>
      </c>
      <c r="AG101" s="31">
        <v>76</v>
      </c>
      <c r="AH101" s="31">
        <v>358</v>
      </c>
      <c r="AI101" s="39"/>
    </row>
    <row r="102" s="4" customFormat="1" ht="120" customHeight="1" spans="1:35">
      <c r="A102" s="30">
        <v>97</v>
      </c>
      <c r="B102" s="31" t="s">
        <v>413</v>
      </c>
      <c r="C102" s="31" t="s">
        <v>509</v>
      </c>
      <c r="D102" s="31" t="s">
        <v>515</v>
      </c>
      <c r="E102" s="31" t="s">
        <v>63</v>
      </c>
      <c r="F102" s="31" t="s">
        <v>516</v>
      </c>
      <c r="G102" s="31"/>
      <c r="H102" s="31" t="s">
        <v>82</v>
      </c>
      <c r="I102" s="31" t="s">
        <v>52</v>
      </c>
      <c r="J102" s="49" t="s">
        <v>517</v>
      </c>
      <c r="K102" s="33">
        <v>20250410</v>
      </c>
      <c r="L102" s="37">
        <v>20251230</v>
      </c>
      <c r="M102" s="31" t="s">
        <v>518</v>
      </c>
      <c r="N102" s="51" t="s">
        <v>519</v>
      </c>
      <c r="O102" s="33"/>
      <c r="P102" s="35">
        <v>25.249</v>
      </c>
      <c r="Q102" s="35">
        <v>25.249</v>
      </c>
      <c r="R102" s="31"/>
      <c r="S102" s="31"/>
      <c r="T102" s="31"/>
      <c r="U102" s="31" t="s">
        <v>63</v>
      </c>
      <c r="V102" s="31" t="s">
        <v>63</v>
      </c>
      <c r="W102" s="31" t="s">
        <v>63</v>
      </c>
      <c r="X102" s="31" t="s">
        <v>63</v>
      </c>
      <c r="Y102" s="31" t="s">
        <v>56</v>
      </c>
      <c r="Z102" s="31"/>
      <c r="AA102" s="31"/>
      <c r="AB102" s="31"/>
      <c r="AC102" s="31"/>
      <c r="AD102" s="36"/>
      <c r="AE102" s="55">
        <v>18</v>
      </c>
      <c r="AF102" s="55">
        <v>86</v>
      </c>
      <c r="AG102" s="55">
        <v>8</v>
      </c>
      <c r="AH102" s="55">
        <v>35</v>
      </c>
      <c r="AI102" s="39"/>
    </row>
    <row r="103" s="4" customFormat="1" ht="108" customHeight="1" spans="1:35">
      <c r="A103" s="30">
        <v>98</v>
      </c>
      <c r="B103" s="31" t="s">
        <v>413</v>
      </c>
      <c r="C103" s="31" t="s">
        <v>96</v>
      </c>
      <c r="D103" s="31" t="s">
        <v>520</v>
      </c>
      <c r="E103" s="31" t="s">
        <v>63</v>
      </c>
      <c r="F103" s="31" t="s">
        <v>521</v>
      </c>
      <c r="G103" s="31"/>
      <c r="H103" s="31" t="s">
        <v>82</v>
      </c>
      <c r="I103" s="31" t="s">
        <v>52</v>
      </c>
      <c r="J103" s="49" t="s">
        <v>522</v>
      </c>
      <c r="K103" s="33">
        <v>20250410</v>
      </c>
      <c r="L103" s="37">
        <v>20251230</v>
      </c>
      <c r="M103" s="31" t="s">
        <v>523</v>
      </c>
      <c r="N103" s="51" t="s">
        <v>524</v>
      </c>
      <c r="O103" s="33"/>
      <c r="P103" s="35">
        <v>21.243</v>
      </c>
      <c r="Q103" s="35">
        <v>21.243</v>
      </c>
      <c r="R103" s="31"/>
      <c r="S103" s="31"/>
      <c r="T103" s="31"/>
      <c r="U103" s="31" t="s">
        <v>63</v>
      </c>
      <c r="V103" s="31" t="s">
        <v>63</v>
      </c>
      <c r="W103" s="31" t="s">
        <v>63</v>
      </c>
      <c r="X103" s="31" t="s">
        <v>63</v>
      </c>
      <c r="Y103" s="31" t="s">
        <v>56</v>
      </c>
      <c r="Z103" s="31"/>
      <c r="AA103" s="31"/>
      <c r="AB103" s="31"/>
      <c r="AC103" s="31"/>
      <c r="AD103" s="31"/>
      <c r="AE103" s="56">
        <v>17</v>
      </c>
      <c r="AF103" s="56">
        <v>74</v>
      </c>
      <c r="AG103" s="56">
        <v>9</v>
      </c>
      <c r="AH103" s="56">
        <v>42</v>
      </c>
      <c r="AI103" s="39"/>
    </row>
    <row r="104" s="4" customFormat="1" ht="112" customHeight="1" spans="1:35">
      <c r="A104" s="30">
        <v>99</v>
      </c>
      <c r="B104" s="31" t="s">
        <v>413</v>
      </c>
      <c r="C104" s="31" t="s">
        <v>96</v>
      </c>
      <c r="D104" s="31" t="s">
        <v>525</v>
      </c>
      <c r="E104" s="31" t="s">
        <v>63</v>
      </c>
      <c r="F104" s="31" t="s">
        <v>526</v>
      </c>
      <c r="G104" s="31"/>
      <c r="H104" s="31" t="s">
        <v>82</v>
      </c>
      <c r="I104" s="31" t="s">
        <v>52</v>
      </c>
      <c r="J104" s="49" t="s">
        <v>527</v>
      </c>
      <c r="K104" s="33">
        <v>20250410</v>
      </c>
      <c r="L104" s="37">
        <v>20251230</v>
      </c>
      <c r="M104" s="31" t="s">
        <v>528</v>
      </c>
      <c r="N104" s="51" t="s">
        <v>529</v>
      </c>
      <c r="O104" s="33"/>
      <c r="P104" s="35">
        <v>8</v>
      </c>
      <c r="Q104" s="35">
        <v>8</v>
      </c>
      <c r="R104" s="31"/>
      <c r="S104" s="31"/>
      <c r="T104" s="31"/>
      <c r="U104" s="31" t="s">
        <v>63</v>
      </c>
      <c r="V104" s="31" t="s">
        <v>63</v>
      </c>
      <c r="W104" s="31" t="s">
        <v>63</v>
      </c>
      <c r="X104" s="31" t="s">
        <v>63</v>
      </c>
      <c r="Y104" s="31" t="s">
        <v>56</v>
      </c>
      <c r="Z104" s="31"/>
      <c r="AA104" s="31"/>
      <c r="AB104" s="31"/>
      <c r="AC104" s="31"/>
      <c r="AD104" s="31"/>
      <c r="AE104" s="56">
        <v>15</v>
      </c>
      <c r="AF104" s="56">
        <v>51</v>
      </c>
      <c r="AG104" s="57">
        <v>13</v>
      </c>
      <c r="AH104" s="57">
        <v>38</v>
      </c>
      <c r="AI104" s="39"/>
    </row>
    <row r="105" s="4" customFormat="1" ht="117" customHeight="1" spans="1:35">
      <c r="A105" s="30">
        <v>100</v>
      </c>
      <c r="B105" s="31" t="s">
        <v>413</v>
      </c>
      <c r="C105" s="31" t="s">
        <v>114</v>
      </c>
      <c r="D105" s="31" t="s">
        <v>97</v>
      </c>
      <c r="E105" s="31" t="s">
        <v>63</v>
      </c>
      <c r="F105" s="31" t="s">
        <v>530</v>
      </c>
      <c r="G105" s="31"/>
      <c r="H105" s="31" t="s">
        <v>82</v>
      </c>
      <c r="I105" s="31" t="s">
        <v>52</v>
      </c>
      <c r="J105" s="49" t="s">
        <v>531</v>
      </c>
      <c r="K105" s="33">
        <v>20250410</v>
      </c>
      <c r="L105" s="37">
        <v>20251230</v>
      </c>
      <c r="M105" s="31" t="s">
        <v>532</v>
      </c>
      <c r="N105" s="51" t="s">
        <v>533</v>
      </c>
      <c r="O105" s="33"/>
      <c r="P105" s="35">
        <v>12</v>
      </c>
      <c r="Q105" s="35">
        <v>12</v>
      </c>
      <c r="R105" s="31"/>
      <c r="S105" s="31"/>
      <c r="T105" s="31"/>
      <c r="U105" s="31" t="s">
        <v>63</v>
      </c>
      <c r="V105" s="31" t="s">
        <v>63</v>
      </c>
      <c r="W105" s="31" t="s">
        <v>63</v>
      </c>
      <c r="X105" s="31" t="s">
        <v>63</v>
      </c>
      <c r="Y105" s="31" t="s">
        <v>56</v>
      </c>
      <c r="Z105" s="31"/>
      <c r="AA105" s="31"/>
      <c r="AB105" s="31"/>
      <c r="AC105" s="31"/>
      <c r="AD105" s="31"/>
      <c r="AE105" s="58">
        <v>55</v>
      </c>
      <c r="AF105" s="58">
        <v>203</v>
      </c>
      <c r="AG105" s="58">
        <v>1</v>
      </c>
      <c r="AH105" s="58">
        <v>4</v>
      </c>
      <c r="AI105" s="39"/>
    </row>
    <row r="106" s="4" customFormat="1" ht="120" customHeight="1" spans="1:35">
      <c r="A106" s="30">
        <v>101</v>
      </c>
      <c r="B106" s="31" t="s">
        <v>413</v>
      </c>
      <c r="C106" s="31" t="s">
        <v>114</v>
      </c>
      <c r="D106" s="31" t="s">
        <v>157</v>
      </c>
      <c r="E106" s="31" t="s">
        <v>56</v>
      </c>
      <c r="F106" s="31" t="s">
        <v>534</v>
      </c>
      <c r="G106" s="31"/>
      <c r="H106" s="31" t="s">
        <v>82</v>
      </c>
      <c r="I106" s="31" t="s">
        <v>52</v>
      </c>
      <c r="J106" s="49" t="s">
        <v>535</v>
      </c>
      <c r="K106" s="33">
        <v>20250410</v>
      </c>
      <c r="L106" s="37">
        <v>20251230</v>
      </c>
      <c r="M106" s="31" t="s">
        <v>536</v>
      </c>
      <c r="N106" s="51" t="s">
        <v>537</v>
      </c>
      <c r="O106" s="33"/>
      <c r="P106" s="35">
        <v>19</v>
      </c>
      <c r="Q106" s="35">
        <v>19</v>
      </c>
      <c r="R106" s="31"/>
      <c r="S106" s="31"/>
      <c r="T106" s="31"/>
      <c r="U106" s="31" t="s">
        <v>63</v>
      </c>
      <c r="V106" s="31" t="s">
        <v>63</v>
      </c>
      <c r="W106" s="31" t="s">
        <v>63</v>
      </c>
      <c r="X106" s="31" t="s">
        <v>63</v>
      </c>
      <c r="Y106" s="31" t="s">
        <v>56</v>
      </c>
      <c r="Z106" s="31"/>
      <c r="AA106" s="31"/>
      <c r="AB106" s="31"/>
      <c r="AC106" s="31"/>
      <c r="AD106" s="31"/>
      <c r="AE106" s="31">
        <v>40</v>
      </c>
      <c r="AF106" s="31">
        <v>160</v>
      </c>
      <c r="AG106" s="31">
        <v>7</v>
      </c>
      <c r="AH106" s="31">
        <v>23</v>
      </c>
      <c r="AI106" s="39"/>
    </row>
    <row r="107" s="4" customFormat="1" ht="120" customHeight="1" spans="1:35">
      <c r="A107" s="30">
        <v>102</v>
      </c>
      <c r="B107" s="31" t="s">
        <v>413</v>
      </c>
      <c r="C107" s="31" t="s">
        <v>114</v>
      </c>
      <c r="D107" s="31" t="s">
        <v>538</v>
      </c>
      <c r="E107" s="31" t="s">
        <v>63</v>
      </c>
      <c r="F107" s="31" t="s">
        <v>539</v>
      </c>
      <c r="G107" s="31"/>
      <c r="H107" s="31" t="s">
        <v>82</v>
      </c>
      <c r="I107" s="31" t="s">
        <v>52</v>
      </c>
      <c r="J107" s="49" t="s">
        <v>540</v>
      </c>
      <c r="K107" s="33">
        <v>20250410</v>
      </c>
      <c r="L107" s="37">
        <v>20251230</v>
      </c>
      <c r="M107" s="31" t="s">
        <v>541</v>
      </c>
      <c r="N107" s="51" t="s">
        <v>542</v>
      </c>
      <c r="O107" s="33"/>
      <c r="P107" s="35">
        <v>15</v>
      </c>
      <c r="Q107" s="35">
        <v>15</v>
      </c>
      <c r="R107" s="31"/>
      <c r="S107" s="31"/>
      <c r="T107" s="31"/>
      <c r="U107" s="31" t="s">
        <v>63</v>
      </c>
      <c r="V107" s="31" t="s">
        <v>63</v>
      </c>
      <c r="W107" s="31" t="s">
        <v>63</v>
      </c>
      <c r="X107" s="31" t="s">
        <v>63</v>
      </c>
      <c r="Y107" s="31" t="s">
        <v>56</v>
      </c>
      <c r="Z107" s="31"/>
      <c r="AA107" s="31"/>
      <c r="AB107" s="31"/>
      <c r="AC107" s="31"/>
      <c r="AD107" s="31"/>
      <c r="AE107" s="31">
        <v>127</v>
      </c>
      <c r="AF107" s="31">
        <v>442</v>
      </c>
      <c r="AG107" s="31">
        <v>8</v>
      </c>
      <c r="AH107" s="31">
        <v>24</v>
      </c>
      <c r="AI107" s="39"/>
    </row>
    <row r="108" s="4" customFormat="1" ht="120" customHeight="1" spans="1:35">
      <c r="A108" s="30">
        <v>103</v>
      </c>
      <c r="B108" s="31" t="s">
        <v>413</v>
      </c>
      <c r="C108" s="31" t="s">
        <v>114</v>
      </c>
      <c r="D108" s="59" t="s">
        <v>543</v>
      </c>
      <c r="E108" s="31" t="s">
        <v>56</v>
      </c>
      <c r="F108" s="60" t="s">
        <v>544</v>
      </c>
      <c r="G108" s="31"/>
      <c r="H108" s="31" t="s">
        <v>82</v>
      </c>
      <c r="I108" s="31" t="s">
        <v>52</v>
      </c>
      <c r="J108" s="60" t="s">
        <v>545</v>
      </c>
      <c r="K108" s="33">
        <v>20250410</v>
      </c>
      <c r="L108" s="37">
        <v>20251230</v>
      </c>
      <c r="M108" s="31" t="s">
        <v>546</v>
      </c>
      <c r="N108" s="51" t="s">
        <v>547</v>
      </c>
      <c r="O108" s="33"/>
      <c r="P108" s="35">
        <v>26</v>
      </c>
      <c r="Q108" s="35">
        <v>26</v>
      </c>
      <c r="R108" s="31"/>
      <c r="S108" s="31"/>
      <c r="T108" s="31"/>
      <c r="U108" s="31" t="s">
        <v>63</v>
      </c>
      <c r="V108" s="31" t="s">
        <v>63</v>
      </c>
      <c r="W108" s="31" t="s">
        <v>63</v>
      </c>
      <c r="X108" s="31" t="s">
        <v>63</v>
      </c>
      <c r="Y108" s="31" t="s">
        <v>56</v>
      </c>
      <c r="Z108" s="31"/>
      <c r="AA108" s="31"/>
      <c r="AB108" s="31"/>
      <c r="AC108" s="31"/>
      <c r="AD108" s="31"/>
      <c r="AE108" s="31">
        <v>43</v>
      </c>
      <c r="AF108" s="31">
        <v>180</v>
      </c>
      <c r="AG108" s="31">
        <v>11</v>
      </c>
      <c r="AH108" s="31">
        <v>43</v>
      </c>
      <c r="AI108" s="39"/>
    </row>
    <row r="109" s="4" customFormat="1" ht="120" customHeight="1" spans="1:35">
      <c r="A109" s="30">
        <v>104</v>
      </c>
      <c r="B109" s="31" t="s">
        <v>413</v>
      </c>
      <c r="C109" s="31" t="s">
        <v>330</v>
      </c>
      <c r="D109" s="31" t="s">
        <v>538</v>
      </c>
      <c r="E109" s="31" t="s">
        <v>63</v>
      </c>
      <c r="F109" s="31" t="s">
        <v>548</v>
      </c>
      <c r="G109" s="31"/>
      <c r="H109" s="31" t="s">
        <v>82</v>
      </c>
      <c r="I109" s="31" t="s">
        <v>52</v>
      </c>
      <c r="J109" s="49" t="s">
        <v>549</v>
      </c>
      <c r="K109" s="33">
        <v>20250410</v>
      </c>
      <c r="L109" s="37">
        <v>20251230</v>
      </c>
      <c r="M109" s="31" t="s">
        <v>550</v>
      </c>
      <c r="N109" s="51" t="s">
        <v>551</v>
      </c>
      <c r="O109" s="33"/>
      <c r="P109" s="35">
        <v>10</v>
      </c>
      <c r="Q109" s="35">
        <v>10</v>
      </c>
      <c r="R109" s="31"/>
      <c r="S109" s="31"/>
      <c r="T109" s="31"/>
      <c r="U109" s="31" t="s">
        <v>63</v>
      </c>
      <c r="V109" s="31" t="s">
        <v>63</v>
      </c>
      <c r="W109" s="31" t="s">
        <v>63</v>
      </c>
      <c r="X109" s="31" t="s">
        <v>63</v>
      </c>
      <c r="Y109" s="31" t="s">
        <v>56</v>
      </c>
      <c r="Z109" s="31"/>
      <c r="AA109" s="31"/>
      <c r="AB109" s="31"/>
      <c r="AC109" s="31"/>
      <c r="AD109" s="52"/>
      <c r="AE109" s="31">
        <v>26</v>
      </c>
      <c r="AF109" s="31">
        <v>88</v>
      </c>
      <c r="AG109" s="31">
        <v>1</v>
      </c>
      <c r="AH109" s="31">
        <v>2</v>
      </c>
      <c r="AI109" s="39"/>
    </row>
    <row r="110" s="4" customFormat="1" ht="120" customHeight="1" spans="1:35">
      <c r="A110" s="30">
        <v>105</v>
      </c>
      <c r="B110" s="31" t="s">
        <v>413</v>
      </c>
      <c r="C110" s="31" t="s">
        <v>69</v>
      </c>
      <c r="D110" s="31" t="s">
        <v>552</v>
      </c>
      <c r="E110" s="31" t="s">
        <v>63</v>
      </c>
      <c r="F110" s="31" t="s">
        <v>553</v>
      </c>
      <c r="G110" s="31"/>
      <c r="H110" s="31" t="s">
        <v>82</v>
      </c>
      <c r="I110" s="31" t="s">
        <v>52</v>
      </c>
      <c r="J110" s="49" t="s">
        <v>554</v>
      </c>
      <c r="K110" s="33">
        <v>20250410</v>
      </c>
      <c r="L110" s="37">
        <v>20251230</v>
      </c>
      <c r="M110" s="31" t="s">
        <v>555</v>
      </c>
      <c r="N110" s="51" t="s">
        <v>556</v>
      </c>
      <c r="O110" s="33"/>
      <c r="P110" s="35">
        <v>28</v>
      </c>
      <c r="Q110" s="35">
        <v>28</v>
      </c>
      <c r="R110" s="31"/>
      <c r="S110" s="31"/>
      <c r="T110" s="31"/>
      <c r="U110" s="31" t="s">
        <v>63</v>
      </c>
      <c r="V110" s="31" t="s">
        <v>63</v>
      </c>
      <c r="W110" s="31" t="s">
        <v>63</v>
      </c>
      <c r="X110" s="31" t="s">
        <v>63</v>
      </c>
      <c r="Y110" s="31" t="s">
        <v>56</v>
      </c>
      <c r="Z110" s="31"/>
      <c r="AA110" s="31"/>
      <c r="AB110" s="31"/>
      <c r="AC110" s="31"/>
      <c r="AD110" s="55"/>
      <c r="AE110" s="31">
        <v>455</v>
      </c>
      <c r="AF110" s="31">
        <v>2124</v>
      </c>
      <c r="AG110" s="31">
        <v>297</v>
      </c>
      <c r="AH110" s="31">
        <v>1550</v>
      </c>
      <c r="AI110" s="39"/>
    </row>
    <row r="111" s="4" customFormat="1" ht="120" customHeight="1" spans="1:35">
      <c r="A111" s="30">
        <v>106</v>
      </c>
      <c r="B111" s="31" t="s">
        <v>413</v>
      </c>
      <c r="C111" s="31" t="s">
        <v>391</v>
      </c>
      <c r="D111" s="31" t="s">
        <v>557</v>
      </c>
      <c r="E111" s="31" t="s">
        <v>63</v>
      </c>
      <c r="F111" s="49" t="s">
        <v>558</v>
      </c>
      <c r="G111" s="31"/>
      <c r="H111" s="31" t="s">
        <v>82</v>
      </c>
      <c r="I111" s="31" t="s">
        <v>52</v>
      </c>
      <c r="J111" s="49" t="s">
        <v>559</v>
      </c>
      <c r="K111" s="33">
        <v>20250410</v>
      </c>
      <c r="L111" s="37">
        <v>20251230</v>
      </c>
      <c r="M111" s="31" t="s">
        <v>560</v>
      </c>
      <c r="N111" s="51" t="s">
        <v>561</v>
      </c>
      <c r="O111" s="33"/>
      <c r="P111" s="35">
        <v>28</v>
      </c>
      <c r="Q111" s="35">
        <v>28</v>
      </c>
      <c r="R111" s="31"/>
      <c r="S111" s="31"/>
      <c r="T111" s="31"/>
      <c r="U111" s="31" t="s">
        <v>63</v>
      </c>
      <c r="V111" s="31" t="s">
        <v>63</v>
      </c>
      <c r="W111" s="31" t="s">
        <v>63</v>
      </c>
      <c r="X111" s="31" t="s">
        <v>63</v>
      </c>
      <c r="Y111" s="31" t="s">
        <v>56</v>
      </c>
      <c r="Z111" s="31"/>
      <c r="AA111" s="31"/>
      <c r="AB111" s="31"/>
      <c r="AC111" s="31"/>
      <c r="AD111" s="55"/>
      <c r="AE111" s="39">
        <v>26</v>
      </c>
      <c r="AF111" s="39">
        <v>85</v>
      </c>
      <c r="AG111" s="39">
        <v>1</v>
      </c>
      <c r="AH111" s="39">
        <v>5</v>
      </c>
      <c r="AI111" s="39"/>
    </row>
    <row r="112" s="4" customFormat="1" ht="120" customHeight="1" spans="1:35">
      <c r="A112" s="30">
        <v>107</v>
      </c>
      <c r="B112" s="31" t="s">
        <v>413</v>
      </c>
      <c r="C112" s="61" t="s">
        <v>391</v>
      </c>
      <c r="D112" s="31" t="s">
        <v>562</v>
      </c>
      <c r="E112" s="31" t="s">
        <v>63</v>
      </c>
      <c r="F112" s="49" t="s">
        <v>563</v>
      </c>
      <c r="G112" s="31"/>
      <c r="H112" s="31" t="s">
        <v>82</v>
      </c>
      <c r="I112" s="31" t="s">
        <v>52</v>
      </c>
      <c r="J112" s="49" t="s">
        <v>564</v>
      </c>
      <c r="K112" s="33">
        <v>20250410</v>
      </c>
      <c r="L112" s="37">
        <v>20251230</v>
      </c>
      <c r="M112" s="31" t="s">
        <v>565</v>
      </c>
      <c r="N112" s="51" t="s">
        <v>566</v>
      </c>
      <c r="O112" s="33"/>
      <c r="P112" s="35">
        <v>29</v>
      </c>
      <c r="Q112" s="35">
        <v>29</v>
      </c>
      <c r="R112" s="31"/>
      <c r="S112" s="31"/>
      <c r="T112" s="31"/>
      <c r="U112" s="31" t="s">
        <v>63</v>
      </c>
      <c r="V112" s="31" t="s">
        <v>63</v>
      </c>
      <c r="W112" s="31" t="s">
        <v>63</v>
      </c>
      <c r="X112" s="31" t="s">
        <v>63</v>
      </c>
      <c r="Y112" s="31" t="s">
        <v>56</v>
      </c>
      <c r="Z112" s="31"/>
      <c r="AA112" s="31"/>
      <c r="AB112" s="31"/>
      <c r="AC112" s="31"/>
      <c r="AD112" s="52"/>
      <c r="AE112" s="31">
        <v>428</v>
      </c>
      <c r="AF112" s="31">
        <v>2164</v>
      </c>
      <c r="AG112" s="31">
        <v>214</v>
      </c>
      <c r="AH112" s="31">
        <v>1174</v>
      </c>
      <c r="AI112" s="39"/>
    </row>
    <row r="113" s="4" customFormat="1" ht="120" customHeight="1" spans="1:35">
      <c r="A113" s="30">
        <v>108</v>
      </c>
      <c r="B113" s="31" t="s">
        <v>413</v>
      </c>
      <c r="C113" s="53" t="s">
        <v>173</v>
      </c>
      <c r="D113" s="61" t="s">
        <v>567</v>
      </c>
      <c r="E113" s="31" t="s">
        <v>63</v>
      </c>
      <c r="F113" s="49" t="s">
        <v>568</v>
      </c>
      <c r="G113" s="31"/>
      <c r="H113" s="31" t="s">
        <v>82</v>
      </c>
      <c r="I113" s="31" t="s">
        <v>52</v>
      </c>
      <c r="J113" s="49" t="s">
        <v>569</v>
      </c>
      <c r="K113" s="33">
        <v>20250410</v>
      </c>
      <c r="L113" s="37">
        <v>20251230</v>
      </c>
      <c r="M113" s="31" t="s">
        <v>570</v>
      </c>
      <c r="N113" s="51" t="s">
        <v>571</v>
      </c>
      <c r="O113" s="33"/>
      <c r="P113" s="35">
        <v>27</v>
      </c>
      <c r="Q113" s="35">
        <v>27</v>
      </c>
      <c r="R113" s="31"/>
      <c r="S113" s="31"/>
      <c r="T113" s="31"/>
      <c r="U113" s="31" t="s">
        <v>63</v>
      </c>
      <c r="V113" s="31" t="s">
        <v>63</v>
      </c>
      <c r="W113" s="31" t="s">
        <v>63</v>
      </c>
      <c r="X113" s="31" t="s">
        <v>63</v>
      </c>
      <c r="Y113" s="31" t="s">
        <v>56</v>
      </c>
      <c r="Z113" s="31"/>
      <c r="AA113" s="31"/>
      <c r="AB113" s="31"/>
      <c r="AC113" s="31"/>
      <c r="AD113" s="62"/>
      <c r="AE113" s="39">
        <v>14</v>
      </c>
      <c r="AF113" s="39">
        <v>62</v>
      </c>
      <c r="AG113" s="39">
        <v>11</v>
      </c>
      <c r="AH113" s="39">
        <v>59</v>
      </c>
      <c r="AI113" s="39"/>
    </row>
    <row r="114" s="4" customFormat="1" ht="120" customHeight="1" spans="1:35">
      <c r="A114" s="30">
        <v>109</v>
      </c>
      <c r="B114" s="31" t="s">
        <v>413</v>
      </c>
      <c r="C114" s="55" t="s">
        <v>79</v>
      </c>
      <c r="D114" s="53" t="s">
        <v>572</v>
      </c>
      <c r="E114" s="31" t="s">
        <v>63</v>
      </c>
      <c r="F114" s="49" t="s">
        <v>573</v>
      </c>
      <c r="G114" s="31"/>
      <c r="H114" s="31" t="s">
        <v>82</v>
      </c>
      <c r="I114" s="31" t="s">
        <v>52</v>
      </c>
      <c r="J114" s="63" t="s">
        <v>574</v>
      </c>
      <c r="K114" s="33">
        <v>20250410</v>
      </c>
      <c r="L114" s="37">
        <v>20251230</v>
      </c>
      <c r="M114" s="31" t="s">
        <v>575</v>
      </c>
      <c r="N114" s="51" t="s">
        <v>576</v>
      </c>
      <c r="O114" s="33"/>
      <c r="P114" s="35">
        <v>15</v>
      </c>
      <c r="Q114" s="35">
        <v>15</v>
      </c>
      <c r="R114" s="31"/>
      <c r="S114" s="31"/>
      <c r="T114" s="31"/>
      <c r="U114" s="31" t="s">
        <v>63</v>
      </c>
      <c r="V114" s="31" t="s">
        <v>63</v>
      </c>
      <c r="W114" s="31" t="s">
        <v>63</v>
      </c>
      <c r="X114" s="31" t="s">
        <v>63</v>
      </c>
      <c r="Y114" s="31" t="s">
        <v>56</v>
      </c>
      <c r="Z114" s="31"/>
      <c r="AA114" s="31"/>
      <c r="AB114" s="31"/>
      <c r="AC114" s="31"/>
      <c r="AD114" s="56"/>
      <c r="AE114" s="52">
        <v>49</v>
      </c>
      <c r="AF114" s="52">
        <v>212</v>
      </c>
      <c r="AG114" s="52">
        <v>3</v>
      </c>
      <c r="AH114" s="52">
        <v>9</v>
      </c>
      <c r="AI114" s="39"/>
    </row>
    <row r="115" s="4" customFormat="1" ht="120" customHeight="1" spans="1:35">
      <c r="A115" s="30">
        <v>110</v>
      </c>
      <c r="B115" s="31" t="s">
        <v>413</v>
      </c>
      <c r="C115" s="55" t="s">
        <v>79</v>
      </c>
      <c r="D115" s="64" t="s">
        <v>577</v>
      </c>
      <c r="E115" s="31" t="s">
        <v>63</v>
      </c>
      <c r="F115" s="65" t="s">
        <v>578</v>
      </c>
      <c r="G115" s="31"/>
      <c r="H115" s="31" t="s">
        <v>82</v>
      </c>
      <c r="I115" s="31" t="s">
        <v>52</v>
      </c>
      <c r="J115" s="63" t="s">
        <v>579</v>
      </c>
      <c r="K115" s="33">
        <v>20250410</v>
      </c>
      <c r="L115" s="37">
        <v>20251230</v>
      </c>
      <c r="M115" s="31" t="s">
        <v>580</v>
      </c>
      <c r="N115" s="51" t="s">
        <v>581</v>
      </c>
      <c r="O115" s="33"/>
      <c r="P115" s="35">
        <v>14</v>
      </c>
      <c r="Q115" s="35">
        <v>14</v>
      </c>
      <c r="R115" s="31"/>
      <c r="S115" s="31"/>
      <c r="T115" s="31"/>
      <c r="U115" s="31" t="s">
        <v>63</v>
      </c>
      <c r="V115" s="31" t="s">
        <v>63</v>
      </c>
      <c r="W115" s="31" t="s">
        <v>63</v>
      </c>
      <c r="X115" s="31" t="s">
        <v>63</v>
      </c>
      <c r="Y115" s="31" t="s">
        <v>56</v>
      </c>
      <c r="Z115" s="31"/>
      <c r="AA115" s="31"/>
      <c r="AB115" s="31"/>
      <c r="AC115" s="31"/>
      <c r="AD115" s="66"/>
      <c r="AE115" s="52">
        <v>270</v>
      </c>
      <c r="AF115" s="52">
        <v>1376</v>
      </c>
      <c r="AG115" s="52">
        <v>155</v>
      </c>
      <c r="AH115" s="52">
        <v>620</v>
      </c>
      <c r="AI115" s="39"/>
    </row>
    <row r="116" s="4" customFormat="1" ht="120" customHeight="1" spans="1:35">
      <c r="A116" s="30">
        <v>111</v>
      </c>
      <c r="B116" s="31" t="s">
        <v>413</v>
      </c>
      <c r="C116" s="55" t="s">
        <v>582</v>
      </c>
      <c r="D116" s="64" t="s">
        <v>583</v>
      </c>
      <c r="E116" s="31" t="s">
        <v>63</v>
      </c>
      <c r="F116" s="65" t="s">
        <v>584</v>
      </c>
      <c r="G116" s="31"/>
      <c r="H116" s="31" t="s">
        <v>82</v>
      </c>
      <c r="I116" s="31" t="s">
        <v>52</v>
      </c>
      <c r="J116" s="63" t="s">
        <v>585</v>
      </c>
      <c r="K116" s="33">
        <v>20250410</v>
      </c>
      <c r="L116" s="37">
        <v>20251230</v>
      </c>
      <c r="M116" s="31" t="s">
        <v>586</v>
      </c>
      <c r="N116" s="51" t="s">
        <v>587</v>
      </c>
      <c r="O116" s="33"/>
      <c r="P116" s="35">
        <v>26</v>
      </c>
      <c r="Q116" s="35">
        <v>26</v>
      </c>
      <c r="R116" s="31"/>
      <c r="S116" s="31"/>
      <c r="T116" s="31"/>
      <c r="U116" s="31" t="s">
        <v>63</v>
      </c>
      <c r="V116" s="31" t="s">
        <v>63</v>
      </c>
      <c r="W116" s="31" t="s">
        <v>63</v>
      </c>
      <c r="X116" s="31" t="s">
        <v>63</v>
      </c>
      <c r="Y116" s="31" t="s">
        <v>56</v>
      </c>
      <c r="Z116" s="31"/>
      <c r="AA116" s="31"/>
      <c r="AB116" s="31"/>
      <c r="AC116" s="31"/>
      <c r="AD116" s="58"/>
      <c r="AE116" s="52">
        <v>421</v>
      </c>
      <c r="AF116" s="52">
        <v>1788</v>
      </c>
      <c r="AG116" s="52">
        <v>201</v>
      </c>
      <c r="AH116" s="52">
        <v>893</v>
      </c>
      <c r="AI116" s="39"/>
    </row>
    <row r="117" s="4" customFormat="1" ht="120" customHeight="1" spans="1:35">
      <c r="A117" s="30">
        <v>112</v>
      </c>
      <c r="B117" s="31" t="s">
        <v>413</v>
      </c>
      <c r="C117" s="55" t="s">
        <v>582</v>
      </c>
      <c r="D117" s="55" t="s">
        <v>588</v>
      </c>
      <c r="E117" s="31" t="s">
        <v>63</v>
      </c>
      <c r="F117" s="65" t="s">
        <v>589</v>
      </c>
      <c r="G117" s="31"/>
      <c r="H117" s="31" t="s">
        <v>82</v>
      </c>
      <c r="I117" s="31" t="s">
        <v>52</v>
      </c>
      <c r="J117" s="65" t="s">
        <v>590</v>
      </c>
      <c r="K117" s="33">
        <v>20250410</v>
      </c>
      <c r="L117" s="37">
        <v>20251230</v>
      </c>
      <c r="M117" s="31" t="s">
        <v>591</v>
      </c>
      <c r="N117" s="51" t="s">
        <v>592</v>
      </c>
      <c r="O117" s="33"/>
      <c r="P117" s="35">
        <v>18</v>
      </c>
      <c r="Q117" s="35">
        <v>18</v>
      </c>
      <c r="R117" s="31"/>
      <c r="S117" s="31"/>
      <c r="T117" s="31"/>
      <c r="U117" s="31" t="s">
        <v>63</v>
      </c>
      <c r="V117" s="31" t="s">
        <v>63</v>
      </c>
      <c r="W117" s="31" t="s">
        <v>63</v>
      </c>
      <c r="X117" s="31" t="s">
        <v>63</v>
      </c>
      <c r="Y117" s="31" t="s">
        <v>56</v>
      </c>
      <c r="Z117" s="31"/>
      <c r="AA117" s="31"/>
      <c r="AB117" s="31"/>
      <c r="AC117" s="31"/>
      <c r="AD117" s="67"/>
      <c r="AE117" s="52">
        <v>12</v>
      </c>
      <c r="AF117" s="52">
        <v>53</v>
      </c>
      <c r="AG117" s="52">
        <v>10</v>
      </c>
      <c r="AH117" s="52">
        <v>21</v>
      </c>
      <c r="AI117" s="39"/>
    </row>
    <row r="118" s="4" customFormat="1" ht="120" customHeight="1" spans="1:35">
      <c r="A118" s="30">
        <v>113</v>
      </c>
      <c r="B118" s="31" t="s">
        <v>413</v>
      </c>
      <c r="C118" s="55" t="s">
        <v>582</v>
      </c>
      <c r="D118" s="64" t="s">
        <v>593</v>
      </c>
      <c r="E118" s="31" t="s">
        <v>63</v>
      </c>
      <c r="F118" s="65" t="s">
        <v>594</v>
      </c>
      <c r="G118" s="31"/>
      <c r="H118" s="31" t="s">
        <v>82</v>
      </c>
      <c r="I118" s="31" t="s">
        <v>52</v>
      </c>
      <c r="J118" s="65" t="s">
        <v>595</v>
      </c>
      <c r="K118" s="33">
        <v>20250410</v>
      </c>
      <c r="L118" s="37">
        <v>20251230</v>
      </c>
      <c r="M118" s="31" t="s">
        <v>596</v>
      </c>
      <c r="N118" s="51" t="s">
        <v>597</v>
      </c>
      <c r="O118" s="33"/>
      <c r="P118" s="35">
        <v>11</v>
      </c>
      <c r="Q118" s="35">
        <v>11</v>
      </c>
      <c r="R118" s="31"/>
      <c r="S118" s="31"/>
      <c r="T118" s="31"/>
      <c r="U118" s="31" t="s">
        <v>63</v>
      </c>
      <c r="V118" s="31" t="s">
        <v>63</v>
      </c>
      <c r="W118" s="31" t="s">
        <v>63</v>
      </c>
      <c r="X118" s="31" t="s">
        <v>63</v>
      </c>
      <c r="Y118" s="31" t="s">
        <v>56</v>
      </c>
      <c r="Z118" s="31"/>
      <c r="AA118" s="31"/>
      <c r="AB118" s="31"/>
      <c r="AC118" s="31"/>
      <c r="AD118" s="31"/>
      <c r="AE118" s="31">
        <v>45</v>
      </c>
      <c r="AF118" s="31">
        <v>226</v>
      </c>
      <c r="AG118" s="31">
        <v>28</v>
      </c>
      <c r="AH118" s="31">
        <v>126</v>
      </c>
      <c r="AI118" s="39"/>
    </row>
    <row r="119" s="4" customFormat="1" ht="120" customHeight="1" spans="1:35">
      <c r="A119" s="30">
        <v>114</v>
      </c>
      <c r="B119" s="31" t="s">
        <v>413</v>
      </c>
      <c r="C119" s="68" t="s">
        <v>140</v>
      </c>
      <c r="D119" s="64" t="s">
        <v>593</v>
      </c>
      <c r="E119" s="31" t="s">
        <v>63</v>
      </c>
      <c r="F119" s="65" t="s">
        <v>598</v>
      </c>
      <c r="G119" s="31"/>
      <c r="H119" s="31" t="s">
        <v>82</v>
      </c>
      <c r="I119" s="31" t="s">
        <v>52</v>
      </c>
      <c r="J119" s="65" t="s">
        <v>599</v>
      </c>
      <c r="K119" s="33">
        <v>20250410</v>
      </c>
      <c r="L119" s="37">
        <v>20251230</v>
      </c>
      <c r="M119" s="31" t="s">
        <v>600</v>
      </c>
      <c r="N119" s="51" t="s">
        <v>601</v>
      </c>
      <c r="O119" s="33"/>
      <c r="P119" s="35">
        <v>8</v>
      </c>
      <c r="Q119" s="35">
        <v>8</v>
      </c>
      <c r="R119" s="31"/>
      <c r="S119" s="31"/>
      <c r="T119" s="31"/>
      <c r="U119" s="31" t="s">
        <v>63</v>
      </c>
      <c r="V119" s="31" t="s">
        <v>63</v>
      </c>
      <c r="W119" s="31" t="s">
        <v>63</v>
      </c>
      <c r="X119" s="31" t="s">
        <v>63</v>
      </c>
      <c r="Y119" s="31" t="s">
        <v>56</v>
      </c>
      <c r="Z119" s="31"/>
      <c r="AA119" s="31"/>
      <c r="AB119" s="31"/>
      <c r="AC119" s="31"/>
      <c r="AD119" s="31"/>
      <c r="AE119" s="52">
        <v>90</v>
      </c>
      <c r="AF119" s="52">
        <v>430</v>
      </c>
      <c r="AG119" s="52">
        <v>68</v>
      </c>
      <c r="AH119" s="52">
        <v>276</v>
      </c>
      <c r="AI119" s="39"/>
    </row>
    <row r="120" s="4" customFormat="1" ht="120" customHeight="1" spans="1:35">
      <c r="A120" s="30">
        <v>115</v>
      </c>
      <c r="B120" s="31" t="s">
        <v>413</v>
      </c>
      <c r="C120" s="55" t="s">
        <v>140</v>
      </c>
      <c r="D120" s="68" t="s">
        <v>409</v>
      </c>
      <c r="E120" s="31" t="s">
        <v>56</v>
      </c>
      <c r="F120" s="69" t="s">
        <v>602</v>
      </c>
      <c r="G120" s="31"/>
      <c r="H120" s="31" t="s">
        <v>82</v>
      </c>
      <c r="I120" s="31" t="s">
        <v>52</v>
      </c>
      <c r="J120" s="69" t="s">
        <v>603</v>
      </c>
      <c r="K120" s="33">
        <v>20250410</v>
      </c>
      <c r="L120" s="37">
        <v>20251230</v>
      </c>
      <c r="M120" s="31" t="s">
        <v>604</v>
      </c>
      <c r="N120" s="51" t="s">
        <v>605</v>
      </c>
      <c r="O120" s="33"/>
      <c r="P120" s="35">
        <v>22</v>
      </c>
      <c r="Q120" s="35">
        <v>22</v>
      </c>
      <c r="R120" s="31"/>
      <c r="S120" s="31"/>
      <c r="T120" s="31"/>
      <c r="U120" s="31" t="s">
        <v>63</v>
      </c>
      <c r="V120" s="31" t="s">
        <v>63</v>
      </c>
      <c r="W120" s="31" t="s">
        <v>63</v>
      </c>
      <c r="X120" s="31" t="s">
        <v>63</v>
      </c>
      <c r="Y120" s="31" t="s">
        <v>56</v>
      </c>
      <c r="Z120" s="31"/>
      <c r="AA120" s="31"/>
      <c r="AB120" s="31"/>
      <c r="AC120" s="31"/>
      <c r="AD120" s="31"/>
      <c r="AE120" s="52">
        <v>70</v>
      </c>
      <c r="AF120" s="52">
        <v>279</v>
      </c>
      <c r="AG120" s="52">
        <v>4</v>
      </c>
      <c r="AH120" s="52">
        <v>20</v>
      </c>
      <c r="AI120" s="39"/>
    </row>
    <row r="121" s="4" customFormat="1" ht="120" customHeight="1" spans="1:35">
      <c r="A121" s="30">
        <v>116</v>
      </c>
      <c r="B121" s="31" t="s">
        <v>413</v>
      </c>
      <c r="C121" s="55" t="s">
        <v>57</v>
      </c>
      <c r="D121" s="55" t="s">
        <v>606</v>
      </c>
      <c r="E121" s="31" t="s">
        <v>63</v>
      </c>
      <c r="F121" s="65" t="s">
        <v>607</v>
      </c>
      <c r="G121" s="31"/>
      <c r="H121" s="31" t="s">
        <v>82</v>
      </c>
      <c r="I121" s="31" t="s">
        <v>52</v>
      </c>
      <c r="J121" s="65" t="s">
        <v>608</v>
      </c>
      <c r="K121" s="33">
        <v>20250410</v>
      </c>
      <c r="L121" s="37">
        <v>20251230</v>
      </c>
      <c r="M121" s="31" t="s">
        <v>609</v>
      </c>
      <c r="N121" s="51" t="s">
        <v>610</v>
      </c>
      <c r="O121" s="33"/>
      <c r="P121" s="35">
        <v>26</v>
      </c>
      <c r="Q121" s="35">
        <v>26</v>
      </c>
      <c r="R121" s="31"/>
      <c r="S121" s="31"/>
      <c r="T121" s="31"/>
      <c r="U121" s="31" t="s">
        <v>63</v>
      </c>
      <c r="V121" s="31" t="s">
        <v>63</v>
      </c>
      <c r="W121" s="31" t="s">
        <v>63</v>
      </c>
      <c r="X121" s="31" t="s">
        <v>63</v>
      </c>
      <c r="Y121" s="31" t="s">
        <v>56</v>
      </c>
      <c r="Z121" s="31"/>
      <c r="AA121" s="31"/>
      <c r="AB121" s="31"/>
      <c r="AC121" s="31"/>
      <c r="AD121" s="39"/>
      <c r="AE121" s="52">
        <v>93</v>
      </c>
      <c r="AF121" s="52">
        <v>397</v>
      </c>
      <c r="AG121" s="52">
        <v>10</v>
      </c>
      <c r="AH121" s="52">
        <v>31</v>
      </c>
      <c r="AI121" s="39"/>
    </row>
    <row r="122" s="4" customFormat="1" ht="120" customHeight="1" spans="1:35">
      <c r="A122" s="30">
        <v>117</v>
      </c>
      <c r="B122" s="31" t="s">
        <v>413</v>
      </c>
      <c r="C122" s="55" t="s">
        <v>57</v>
      </c>
      <c r="D122" s="55" t="s">
        <v>304</v>
      </c>
      <c r="E122" s="31" t="s">
        <v>56</v>
      </c>
      <c r="F122" s="70" t="s">
        <v>611</v>
      </c>
      <c r="G122" s="31"/>
      <c r="H122" s="31" t="s">
        <v>82</v>
      </c>
      <c r="I122" s="31" t="s">
        <v>52</v>
      </c>
      <c r="J122" s="70" t="s">
        <v>612</v>
      </c>
      <c r="K122" s="33">
        <v>20250410</v>
      </c>
      <c r="L122" s="37">
        <v>20251230</v>
      </c>
      <c r="M122" s="31" t="s">
        <v>613</v>
      </c>
      <c r="N122" s="31" t="s">
        <v>614</v>
      </c>
      <c r="O122" s="33"/>
      <c r="P122" s="71">
        <v>23</v>
      </c>
      <c r="Q122" s="71">
        <v>23</v>
      </c>
      <c r="R122" s="31"/>
      <c r="S122" s="31"/>
      <c r="T122" s="31"/>
      <c r="U122" s="31" t="s">
        <v>63</v>
      </c>
      <c r="V122" s="31" t="s">
        <v>63</v>
      </c>
      <c r="W122" s="31" t="s">
        <v>63</v>
      </c>
      <c r="X122" s="31" t="s">
        <v>63</v>
      </c>
      <c r="Y122" s="31" t="s">
        <v>56</v>
      </c>
      <c r="Z122" s="31"/>
      <c r="AA122" s="31"/>
      <c r="AB122" s="31"/>
      <c r="AC122" s="31"/>
      <c r="AD122" s="39"/>
      <c r="AE122" s="72">
        <v>97</v>
      </c>
      <c r="AF122" s="72">
        <v>419</v>
      </c>
      <c r="AG122" s="72">
        <v>10</v>
      </c>
      <c r="AH122" s="72">
        <v>16</v>
      </c>
      <c r="AI122" s="39"/>
    </row>
    <row r="123" s="4" customFormat="1" ht="120" customHeight="1" spans="1:35">
      <c r="A123" s="30">
        <v>118</v>
      </c>
      <c r="B123" s="31" t="s">
        <v>413</v>
      </c>
      <c r="C123" s="55" t="s">
        <v>57</v>
      </c>
      <c r="D123" s="55" t="s">
        <v>304</v>
      </c>
      <c r="E123" s="31" t="s">
        <v>56</v>
      </c>
      <c r="F123" s="70" t="s">
        <v>615</v>
      </c>
      <c r="G123" s="31"/>
      <c r="H123" s="31" t="s">
        <v>82</v>
      </c>
      <c r="I123" s="31" t="s">
        <v>52</v>
      </c>
      <c r="J123" s="70" t="s">
        <v>616</v>
      </c>
      <c r="K123" s="33">
        <v>20250410</v>
      </c>
      <c r="L123" s="37">
        <v>20251230</v>
      </c>
      <c r="M123" s="31" t="s">
        <v>617</v>
      </c>
      <c r="N123" s="31" t="s">
        <v>618</v>
      </c>
      <c r="O123" s="33"/>
      <c r="P123" s="71">
        <v>26</v>
      </c>
      <c r="Q123" s="71">
        <v>26</v>
      </c>
      <c r="R123" s="31"/>
      <c r="S123" s="31"/>
      <c r="T123" s="31"/>
      <c r="U123" s="31" t="s">
        <v>63</v>
      </c>
      <c r="V123" s="31" t="s">
        <v>63</v>
      </c>
      <c r="W123" s="31" t="s">
        <v>63</v>
      </c>
      <c r="X123" s="31" t="s">
        <v>63</v>
      </c>
      <c r="Y123" s="31" t="s">
        <v>56</v>
      </c>
      <c r="Z123" s="31"/>
      <c r="AA123" s="31"/>
      <c r="AB123" s="31"/>
      <c r="AC123" s="31"/>
      <c r="AD123" s="39"/>
      <c r="AE123" s="73">
        <v>124</v>
      </c>
      <c r="AF123" s="73">
        <v>537</v>
      </c>
      <c r="AG123" s="73">
        <v>6</v>
      </c>
      <c r="AH123" s="73">
        <v>13</v>
      </c>
      <c r="AI123" s="39"/>
    </row>
    <row r="124" s="9" customFormat="1" ht="120" customHeight="1" spans="1:35">
      <c r="A124" s="30">
        <v>119</v>
      </c>
      <c r="B124" s="31" t="s">
        <v>413</v>
      </c>
      <c r="C124" s="55" t="s">
        <v>57</v>
      </c>
      <c r="D124" s="55" t="s">
        <v>228</v>
      </c>
      <c r="E124" s="43" t="s">
        <v>56</v>
      </c>
      <c r="F124" s="70" t="s">
        <v>619</v>
      </c>
      <c r="G124" s="74"/>
      <c r="H124" s="31" t="s">
        <v>82</v>
      </c>
      <c r="I124" s="31" t="s">
        <v>52</v>
      </c>
      <c r="J124" s="70" t="s">
        <v>620</v>
      </c>
      <c r="K124" s="33">
        <v>20250410</v>
      </c>
      <c r="L124" s="37">
        <v>20251230</v>
      </c>
      <c r="M124" s="31" t="s">
        <v>621</v>
      </c>
      <c r="N124" s="41" t="s">
        <v>622</v>
      </c>
      <c r="O124" s="75"/>
      <c r="P124" s="71">
        <v>22</v>
      </c>
      <c r="Q124" s="71">
        <v>22</v>
      </c>
      <c r="R124" s="74"/>
      <c r="S124" s="74"/>
      <c r="T124" s="74"/>
      <c r="U124" s="31" t="s">
        <v>63</v>
      </c>
      <c r="V124" s="31" t="s">
        <v>63</v>
      </c>
      <c r="W124" s="31" t="s">
        <v>63</v>
      </c>
      <c r="X124" s="31" t="s">
        <v>63</v>
      </c>
      <c r="Y124" s="31" t="s">
        <v>56</v>
      </c>
      <c r="Z124" s="74"/>
      <c r="AA124" s="74"/>
      <c r="AB124" s="74"/>
      <c r="AC124" s="74"/>
      <c r="AD124" s="74"/>
      <c r="AE124" s="72">
        <v>85</v>
      </c>
      <c r="AF124" s="72">
        <v>340</v>
      </c>
      <c r="AG124" s="72">
        <v>5</v>
      </c>
      <c r="AH124" s="72">
        <v>17</v>
      </c>
      <c r="AI124" s="74"/>
    </row>
    <row r="125" s="4" customFormat="1" ht="55" customHeight="1" spans="1:35">
      <c r="A125" s="30">
        <v>120</v>
      </c>
      <c r="B125" s="31" t="s">
        <v>623</v>
      </c>
      <c r="C125" s="31" t="s">
        <v>57</v>
      </c>
      <c r="D125" s="31" t="s">
        <v>624</v>
      </c>
      <c r="E125" s="31"/>
      <c r="F125" s="76" t="s">
        <v>625</v>
      </c>
      <c r="G125" s="31"/>
      <c r="H125" s="76" t="s">
        <v>73</v>
      </c>
      <c r="I125" s="31" t="s">
        <v>52</v>
      </c>
      <c r="J125" s="31" t="s">
        <v>626</v>
      </c>
      <c r="K125" s="32">
        <v>45689</v>
      </c>
      <c r="L125" s="32">
        <v>45931</v>
      </c>
      <c r="M125" s="31" t="s">
        <v>627</v>
      </c>
      <c r="N125" s="31" t="s">
        <v>628</v>
      </c>
      <c r="O125" s="77">
        <v>605</v>
      </c>
      <c r="P125" s="39"/>
      <c r="Q125" s="31"/>
      <c r="R125" s="31"/>
      <c r="S125" s="31"/>
      <c r="T125" s="31">
        <v>605</v>
      </c>
      <c r="U125" s="31" t="s">
        <v>63</v>
      </c>
      <c r="V125" s="31" t="s">
        <v>56</v>
      </c>
      <c r="W125" s="31" t="s">
        <v>56</v>
      </c>
      <c r="X125" s="31" t="s">
        <v>56</v>
      </c>
      <c r="Y125" s="31" t="s">
        <v>63</v>
      </c>
      <c r="Z125" s="31" t="s">
        <v>56</v>
      </c>
      <c r="AA125" s="31" t="s">
        <v>56</v>
      </c>
      <c r="AB125" s="31" t="s">
        <v>56</v>
      </c>
      <c r="AC125" s="31" t="s">
        <v>56</v>
      </c>
      <c r="AD125" s="31" t="s">
        <v>56</v>
      </c>
      <c r="AE125" s="39" t="s">
        <v>629</v>
      </c>
      <c r="AF125" s="39"/>
      <c r="AG125" s="39"/>
      <c r="AH125" s="39"/>
      <c r="AI125" s="39"/>
    </row>
    <row r="126" s="4" customFormat="1" ht="80" customHeight="1" spans="1:35">
      <c r="A126" s="30">
        <v>121</v>
      </c>
      <c r="B126" s="31" t="s">
        <v>623</v>
      </c>
      <c r="C126" s="31" t="s">
        <v>57</v>
      </c>
      <c r="D126" s="31" t="s">
        <v>624</v>
      </c>
      <c r="E126" s="31"/>
      <c r="F126" s="31" t="s">
        <v>630</v>
      </c>
      <c r="G126" s="31"/>
      <c r="H126" s="76" t="s">
        <v>73</v>
      </c>
      <c r="I126" s="31" t="s">
        <v>631</v>
      </c>
      <c r="J126" s="31" t="s">
        <v>632</v>
      </c>
      <c r="K126" s="32">
        <v>45689</v>
      </c>
      <c r="L126" s="32">
        <v>45931</v>
      </c>
      <c r="M126" s="31" t="s">
        <v>633</v>
      </c>
      <c r="N126" s="31" t="s">
        <v>634</v>
      </c>
      <c r="O126" s="33">
        <v>730</v>
      </c>
      <c r="P126" s="48"/>
      <c r="Q126" s="31"/>
      <c r="R126" s="31"/>
      <c r="S126" s="31"/>
      <c r="T126" s="31">
        <v>730</v>
      </c>
      <c r="U126" s="31" t="s">
        <v>56</v>
      </c>
      <c r="V126" s="31" t="s">
        <v>56</v>
      </c>
      <c r="W126" s="31" t="s">
        <v>56</v>
      </c>
      <c r="X126" s="31" t="s">
        <v>56</v>
      </c>
      <c r="Y126" s="31" t="s">
        <v>56</v>
      </c>
      <c r="Z126" s="31" t="s">
        <v>56</v>
      </c>
      <c r="AA126" s="31" t="s">
        <v>56</v>
      </c>
      <c r="AB126" s="31" t="s">
        <v>56</v>
      </c>
      <c r="AC126" s="31" t="s">
        <v>56</v>
      </c>
      <c r="AD126" s="31" t="s">
        <v>56</v>
      </c>
      <c r="AE126" s="39" t="s">
        <v>629</v>
      </c>
      <c r="AF126" s="39"/>
      <c r="AG126" s="39"/>
      <c r="AH126" s="39"/>
      <c r="AI126" s="39"/>
    </row>
    <row r="127" s="4" customFormat="1" ht="80" customHeight="1" spans="1:35">
      <c r="A127" s="30">
        <v>122</v>
      </c>
      <c r="B127" s="31" t="s">
        <v>623</v>
      </c>
      <c r="C127" s="31" t="s">
        <v>57</v>
      </c>
      <c r="D127" s="31" t="s">
        <v>624</v>
      </c>
      <c r="E127" s="31"/>
      <c r="F127" s="31" t="s">
        <v>635</v>
      </c>
      <c r="G127" s="31"/>
      <c r="H127" s="76" t="s">
        <v>73</v>
      </c>
      <c r="I127" s="31" t="s">
        <v>52</v>
      </c>
      <c r="J127" s="31" t="s">
        <v>636</v>
      </c>
      <c r="K127" s="32">
        <v>45689</v>
      </c>
      <c r="L127" s="32">
        <v>45931</v>
      </c>
      <c r="M127" s="31" t="s">
        <v>637</v>
      </c>
      <c r="N127" s="31" t="s">
        <v>638</v>
      </c>
      <c r="O127" s="33">
        <v>200</v>
      </c>
      <c r="P127" s="48"/>
      <c r="Q127" s="31"/>
      <c r="R127" s="31"/>
      <c r="S127" s="31"/>
      <c r="T127" s="31">
        <v>200</v>
      </c>
      <c r="U127" s="31" t="s">
        <v>56</v>
      </c>
      <c r="V127" s="31" t="s">
        <v>56</v>
      </c>
      <c r="W127" s="31" t="s">
        <v>56</v>
      </c>
      <c r="X127" s="31" t="s">
        <v>56</v>
      </c>
      <c r="Y127" s="31" t="s">
        <v>56</v>
      </c>
      <c r="Z127" s="31" t="s">
        <v>56</v>
      </c>
      <c r="AA127" s="31" t="s">
        <v>56</v>
      </c>
      <c r="AB127" s="31" t="s">
        <v>56</v>
      </c>
      <c r="AC127" s="31" t="s">
        <v>56</v>
      </c>
      <c r="AD127" s="31" t="s">
        <v>56</v>
      </c>
      <c r="AE127" s="39" t="s">
        <v>629</v>
      </c>
      <c r="AF127" s="39"/>
      <c r="AG127" s="39"/>
      <c r="AH127" s="39"/>
      <c r="AI127" s="39"/>
    </row>
    <row r="128" s="4" customFormat="1" ht="81" customHeight="1" spans="1:35">
      <c r="A128" s="30">
        <v>123</v>
      </c>
      <c r="B128" s="31" t="s">
        <v>623</v>
      </c>
      <c r="C128" s="31" t="s">
        <v>57</v>
      </c>
      <c r="D128" s="31" t="s">
        <v>639</v>
      </c>
      <c r="E128" s="31"/>
      <c r="F128" s="31" t="s">
        <v>640</v>
      </c>
      <c r="G128" s="31"/>
      <c r="H128" s="76" t="s">
        <v>73</v>
      </c>
      <c r="I128" s="31" t="s">
        <v>52</v>
      </c>
      <c r="J128" s="31" t="s">
        <v>641</v>
      </c>
      <c r="K128" s="32">
        <v>45689</v>
      </c>
      <c r="L128" s="32">
        <v>45931</v>
      </c>
      <c r="M128" s="31" t="s">
        <v>642</v>
      </c>
      <c r="N128" s="31" t="s">
        <v>643</v>
      </c>
      <c r="O128" s="33">
        <v>50</v>
      </c>
      <c r="P128" s="48"/>
      <c r="Q128" s="31"/>
      <c r="R128" s="31"/>
      <c r="S128" s="31"/>
      <c r="T128" s="31">
        <v>50</v>
      </c>
      <c r="U128" s="31" t="s">
        <v>56</v>
      </c>
      <c r="V128" s="31" t="s">
        <v>56</v>
      </c>
      <c r="W128" s="31" t="s">
        <v>56</v>
      </c>
      <c r="X128" s="31" t="s">
        <v>56</v>
      </c>
      <c r="Y128" s="31" t="s">
        <v>56</v>
      </c>
      <c r="Z128" s="31" t="s">
        <v>56</v>
      </c>
      <c r="AA128" s="31" t="s">
        <v>56</v>
      </c>
      <c r="AB128" s="31" t="s">
        <v>56</v>
      </c>
      <c r="AC128" s="31" t="s">
        <v>56</v>
      </c>
      <c r="AD128" s="31" t="s">
        <v>56</v>
      </c>
      <c r="AE128" s="39" t="s">
        <v>629</v>
      </c>
      <c r="AF128" s="39"/>
      <c r="AG128" s="39"/>
      <c r="AH128" s="39"/>
      <c r="AI128" s="39"/>
    </row>
    <row r="129" s="4" customFormat="1" ht="141" customHeight="1" spans="1:35">
      <c r="A129" s="30">
        <v>124</v>
      </c>
      <c r="B129" s="31" t="s">
        <v>623</v>
      </c>
      <c r="C129" s="31" t="s">
        <v>57</v>
      </c>
      <c r="D129" s="31" t="s">
        <v>639</v>
      </c>
      <c r="E129" s="31"/>
      <c r="F129" s="31" t="s">
        <v>644</v>
      </c>
      <c r="G129" s="31"/>
      <c r="H129" s="76" t="s">
        <v>73</v>
      </c>
      <c r="I129" s="31" t="s">
        <v>52</v>
      </c>
      <c r="J129" s="31" t="s">
        <v>645</v>
      </c>
      <c r="K129" s="32">
        <v>45689</v>
      </c>
      <c r="L129" s="32">
        <v>45931</v>
      </c>
      <c r="M129" s="31" t="s">
        <v>646</v>
      </c>
      <c r="N129" s="31" t="s">
        <v>647</v>
      </c>
      <c r="O129" s="33">
        <v>143</v>
      </c>
      <c r="P129" s="48"/>
      <c r="Q129" s="31"/>
      <c r="R129" s="31"/>
      <c r="S129" s="31"/>
      <c r="T129" s="31">
        <v>143</v>
      </c>
      <c r="U129" s="31" t="s">
        <v>56</v>
      </c>
      <c r="V129" s="31" t="s">
        <v>56</v>
      </c>
      <c r="W129" s="31" t="s">
        <v>56</v>
      </c>
      <c r="X129" s="31" t="s">
        <v>56</v>
      </c>
      <c r="Y129" s="31" t="s">
        <v>56</v>
      </c>
      <c r="Z129" s="31" t="s">
        <v>56</v>
      </c>
      <c r="AA129" s="31" t="s">
        <v>56</v>
      </c>
      <c r="AB129" s="31" t="s">
        <v>56</v>
      </c>
      <c r="AC129" s="31" t="s">
        <v>56</v>
      </c>
      <c r="AD129" s="31" t="s">
        <v>56</v>
      </c>
      <c r="AE129" s="39" t="s">
        <v>629</v>
      </c>
      <c r="AF129" s="39"/>
      <c r="AG129" s="39"/>
      <c r="AH129" s="39"/>
      <c r="AI129" s="39"/>
    </row>
    <row r="130" s="4" customFormat="1" ht="228" customHeight="1" spans="1:35">
      <c r="A130" s="30">
        <v>125</v>
      </c>
      <c r="B130" s="31" t="s">
        <v>623</v>
      </c>
      <c r="C130" s="31" t="s">
        <v>648</v>
      </c>
      <c r="D130" s="31" t="s">
        <v>629</v>
      </c>
      <c r="E130" s="31"/>
      <c r="F130" s="31" t="s">
        <v>649</v>
      </c>
      <c r="G130" s="31"/>
      <c r="H130" s="76" t="s">
        <v>73</v>
      </c>
      <c r="I130" s="31" t="s">
        <v>52</v>
      </c>
      <c r="J130" s="33" t="s">
        <v>650</v>
      </c>
      <c r="K130" s="32">
        <v>45689</v>
      </c>
      <c r="L130" s="32">
        <v>45931</v>
      </c>
      <c r="M130" s="31" t="s">
        <v>651</v>
      </c>
      <c r="N130" s="31" t="s">
        <v>652</v>
      </c>
      <c r="O130" s="33">
        <v>200</v>
      </c>
      <c r="P130" s="48"/>
      <c r="Q130" s="31"/>
      <c r="R130" s="31"/>
      <c r="S130" s="31"/>
      <c r="T130" s="31">
        <v>200</v>
      </c>
      <c r="U130" s="31" t="s">
        <v>56</v>
      </c>
      <c r="V130" s="31" t="s">
        <v>56</v>
      </c>
      <c r="W130" s="31" t="s">
        <v>56</v>
      </c>
      <c r="X130" s="31" t="s">
        <v>56</v>
      </c>
      <c r="Y130" s="31" t="s">
        <v>56</v>
      </c>
      <c r="Z130" s="31" t="s">
        <v>56</v>
      </c>
      <c r="AA130" s="31" t="s">
        <v>56</v>
      </c>
      <c r="AB130" s="31" t="s">
        <v>56</v>
      </c>
      <c r="AC130" s="31" t="s">
        <v>56</v>
      </c>
      <c r="AD130" s="31" t="s">
        <v>56</v>
      </c>
      <c r="AE130" s="39" t="s">
        <v>629</v>
      </c>
      <c r="AF130" s="39"/>
      <c r="AG130" s="39"/>
      <c r="AH130" s="39"/>
      <c r="AI130" s="39"/>
    </row>
    <row r="131" s="4" customFormat="1" ht="85" customHeight="1" spans="1:35">
      <c r="A131" s="30">
        <v>126</v>
      </c>
      <c r="B131" s="31" t="s">
        <v>623</v>
      </c>
      <c r="C131" s="33" t="s">
        <v>653</v>
      </c>
      <c r="D131" s="33"/>
      <c r="E131" s="31"/>
      <c r="F131" s="33" t="s">
        <v>654</v>
      </c>
      <c r="G131" s="31"/>
      <c r="H131" s="76" t="s">
        <v>73</v>
      </c>
      <c r="I131" s="31" t="s">
        <v>52</v>
      </c>
      <c r="J131" s="33" t="s">
        <v>655</v>
      </c>
      <c r="K131" s="32">
        <v>45689</v>
      </c>
      <c r="L131" s="32">
        <v>45931</v>
      </c>
      <c r="M131" s="33" t="s">
        <v>642</v>
      </c>
      <c r="N131" s="33" t="s">
        <v>642</v>
      </c>
      <c r="O131" s="33">
        <v>152</v>
      </c>
      <c r="P131" s="31"/>
      <c r="Q131" s="31"/>
      <c r="R131" s="31"/>
      <c r="S131" s="31"/>
      <c r="T131" s="33">
        <v>152</v>
      </c>
      <c r="U131" s="33" t="s">
        <v>56</v>
      </c>
      <c r="V131" s="33" t="s">
        <v>56</v>
      </c>
      <c r="W131" s="33" t="s">
        <v>56</v>
      </c>
      <c r="X131" s="33" t="s">
        <v>56</v>
      </c>
      <c r="Y131" s="33" t="s">
        <v>56</v>
      </c>
      <c r="Z131" s="33" t="s">
        <v>56</v>
      </c>
      <c r="AA131" s="33" t="s">
        <v>56</v>
      </c>
      <c r="AB131" s="33" t="s">
        <v>56</v>
      </c>
      <c r="AC131" s="33" t="s">
        <v>56</v>
      </c>
      <c r="AD131" s="33" t="s">
        <v>56</v>
      </c>
      <c r="AE131" s="38" t="s">
        <v>629</v>
      </c>
      <c r="AF131" s="38"/>
      <c r="AG131" s="38"/>
      <c r="AH131" s="38"/>
      <c r="AI131" s="39"/>
    </row>
    <row r="132" s="4" customFormat="1" ht="85" customHeight="1" spans="1:35">
      <c r="A132" s="30">
        <v>127</v>
      </c>
      <c r="B132" s="31" t="s">
        <v>623</v>
      </c>
      <c r="C132" s="31" t="s">
        <v>330</v>
      </c>
      <c r="D132" s="31" t="s">
        <v>656</v>
      </c>
      <c r="E132" s="31" t="s">
        <v>56</v>
      </c>
      <c r="F132" s="31" t="s">
        <v>657</v>
      </c>
      <c r="G132" s="31"/>
      <c r="H132" s="76" t="s">
        <v>73</v>
      </c>
      <c r="I132" s="31" t="s">
        <v>52</v>
      </c>
      <c r="J132" s="31" t="s">
        <v>658</v>
      </c>
      <c r="K132" s="32">
        <v>45689</v>
      </c>
      <c r="L132" s="32">
        <v>45931</v>
      </c>
      <c r="M132" s="31" t="s">
        <v>659</v>
      </c>
      <c r="N132" s="31" t="s">
        <v>660</v>
      </c>
      <c r="O132" s="33">
        <v>102</v>
      </c>
      <c r="P132" s="31"/>
      <c r="Q132" s="31"/>
      <c r="R132" s="31"/>
      <c r="S132" s="31"/>
      <c r="T132" s="31">
        <v>102</v>
      </c>
      <c r="U132" s="31" t="s">
        <v>56</v>
      </c>
      <c r="V132" s="31" t="s">
        <v>56</v>
      </c>
      <c r="W132" s="31" t="s">
        <v>56</v>
      </c>
      <c r="X132" s="31" t="s">
        <v>56</v>
      </c>
      <c r="Y132" s="31" t="s">
        <v>56</v>
      </c>
      <c r="Z132" s="31" t="s">
        <v>56</v>
      </c>
      <c r="AA132" s="31" t="s">
        <v>56</v>
      </c>
      <c r="AB132" s="31" t="s">
        <v>56</v>
      </c>
      <c r="AC132" s="31" t="s">
        <v>56</v>
      </c>
      <c r="AD132" s="31" t="s">
        <v>56</v>
      </c>
      <c r="AE132" s="39">
        <v>154</v>
      </c>
      <c r="AF132" s="39">
        <v>659</v>
      </c>
      <c r="AG132" s="39">
        <v>56</v>
      </c>
      <c r="AH132" s="39">
        <v>240</v>
      </c>
      <c r="AI132" s="39"/>
    </row>
    <row r="133" s="4" customFormat="1" ht="75" customHeight="1" spans="1:35">
      <c r="A133" s="30">
        <v>128</v>
      </c>
      <c r="B133" s="31" t="s">
        <v>623</v>
      </c>
      <c r="C133" s="33"/>
      <c r="D133" s="33"/>
      <c r="E133" s="31"/>
      <c r="F133" s="33" t="s">
        <v>661</v>
      </c>
      <c r="G133" s="31"/>
      <c r="H133" s="76" t="s">
        <v>662</v>
      </c>
      <c r="I133" s="31" t="s">
        <v>52</v>
      </c>
      <c r="J133" s="33" t="s">
        <v>662</v>
      </c>
      <c r="K133" s="32">
        <v>45689</v>
      </c>
      <c r="L133" s="32">
        <v>45931</v>
      </c>
      <c r="M133" s="33" t="s">
        <v>662</v>
      </c>
      <c r="N133" s="33" t="s">
        <v>662</v>
      </c>
      <c r="O133" s="33">
        <v>53</v>
      </c>
      <c r="P133" s="31"/>
      <c r="Q133" s="31"/>
      <c r="R133" s="31"/>
      <c r="S133" s="31"/>
      <c r="T133" s="33">
        <v>53</v>
      </c>
      <c r="U133" s="33" t="s">
        <v>56</v>
      </c>
      <c r="V133" s="33" t="s">
        <v>56</v>
      </c>
      <c r="W133" s="33" t="s">
        <v>56</v>
      </c>
      <c r="X133" s="33" t="s">
        <v>56</v>
      </c>
      <c r="Y133" s="33" t="s">
        <v>56</v>
      </c>
      <c r="Z133" s="33" t="s">
        <v>56</v>
      </c>
      <c r="AA133" s="33" t="s">
        <v>56</v>
      </c>
      <c r="AB133" s="33" t="s">
        <v>56</v>
      </c>
      <c r="AC133" s="33" t="s">
        <v>56</v>
      </c>
      <c r="AD133" s="33" t="s">
        <v>56</v>
      </c>
      <c r="AE133" s="38">
        <v>430</v>
      </c>
      <c r="AF133" s="38">
        <v>1920</v>
      </c>
      <c r="AG133" s="38">
        <v>269</v>
      </c>
      <c r="AH133" s="38">
        <v>1246</v>
      </c>
      <c r="AI133" s="39"/>
    </row>
    <row r="134" s="4" customFormat="1" ht="75" customHeight="1" spans="1:35">
      <c r="A134" s="30">
        <v>129</v>
      </c>
      <c r="B134" s="31" t="s">
        <v>623</v>
      </c>
      <c r="C134" s="33" t="s">
        <v>357</v>
      </c>
      <c r="D134" s="39" t="s">
        <v>384</v>
      </c>
      <c r="E134" s="31" t="s">
        <v>63</v>
      </c>
      <c r="F134" s="33" t="s">
        <v>663</v>
      </c>
      <c r="G134" s="31"/>
      <c r="H134" s="76" t="s">
        <v>82</v>
      </c>
      <c r="I134" s="31" t="s">
        <v>52</v>
      </c>
      <c r="J134" s="33" t="s">
        <v>664</v>
      </c>
      <c r="K134" s="32">
        <v>45689</v>
      </c>
      <c r="L134" s="32">
        <v>45931</v>
      </c>
      <c r="M134" s="33" t="s">
        <v>665</v>
      </c>
      <c r="N134" s="33" t="s">
        <v>665</v>
      </c>
      <c r="O134" s="33">
        <v>35</v>
      </c>
      <c r="P134" s="31"/>
      <c r="Q134" s="31"/>
      <c r="R134" s="31"/>
      <c r="S134" s="31"/>
      <c r="T134" s="33">
        <v>35</v>
      </c>
      <c r="U134" s="33" t="s">
        <v>56</v>
      </c>
      <c r="V134" s="33" t="s">
        <v>56</v>
      </c>
      <c r="W134" s="33" t="s">
        <v>56</v>
      </c>
      <c r="X134" s="33" t="s">
        <v>56</v>
      </c>
      <c r="Y134" s="33" t="s">
        <v>56</v>
      </c>
      <c r="Z134" s="33" t="s">
        <v>56</v>
      </c>
      <c r="AA134" s="33" t="s">
        <v>56</v>
      </c>
      <c r="AB134" s="33" t="s">
        <v>56</v>
      </c>
      <c r="AC134" s="33" t="s">
        <v>56</v>
      </c>
      <c r="AD134" s="33" t="s">
        <v>56</v>
      </c>
      <c r="AE134" s="38">
        <v>780</v>
      </c>
      <c r="AF134" s="38">
        <v>3096</v>
      </c>
      <c r="AG134" s="38">
        <v>306</v>
      </c>
      <c r="AH134" s="38">
        <v>1159</v>
      </c>
      <c r="AI134" s="39"/>
    </row>
    <row r="135" s="4" customFormat="1" ht="75" customHeight="1" spans="1:35">
      <c r="A135" s="30">
        <v>130</v>
      </c>
      <c r="B135" s="31" t="s">
        <v>623</v>
      </c>
      <c r="C135" s="33" t="s">
        <v>648</v>
      </c>
      <c r="D135" s="31"/>
      <c r="E135" s="31" t="s">
        <v>63</v>
      </c>
      <c r="F135" s="33" t="s">
        <v>666</v>
      </c>
      <c r="G135" s="31"/>
      <c r="H135" s="76" t="s">
        <v>667</v>
      </c>
      <c r="I135" s="31" t="s">
        <v>52</v>
      </c>
      <c r="J135" s="33" t="s">
        <v>668</v>
      </c>
      <c r="K135" s="32">
        <v>45689</v>
      </c>
      <c r="L135" s="32">
        <v>45931</v>
      </c>
      <c r="M135" s="33" t="s">
        <v>669</v>
      </c>
      <c r="N135" s="33" t="s">
        <v>669</v>
      </c>
      <c r="O135" s="33">
        <v>210</v>
      </c>
      <c r="P135" s="31"/>
      <c r="Q135" s="31"/>
      <c r="R135" s="31"/>
      <c r="S135" s="31"/>
      <c r="T135" s="33">
        <v>210</v>
      </c>
      <c r="U135" s="33" t="s">
        <v>56</v>
      </c>
      <c r="V135" s="33" t="s">
        <v>56</v>
      </c>
      <c r="W135" s="33" t="s">
        <v>56</v>
      </c>
      <c r="X135" s="33" t="s">
        <v>56</v>
      </c>
      <c r="Y135" s="33" t="s">
        <v>56</v>
      </c>
      <c r="Z135" s="33" t="s">
        <v>56</v>
      </c>
      <c r="AA135" s="33" t="s">
        <v>56</v>
      </c>
      <c r="AB135" s="33" t="s">
        <v>56</v>
      </c>
      <c r="AC135" s="33" t="s">
        <v>56</v>
      </c>
      <c r="AD135" s="33" t="s">
        <v>56</v>
      </c>
      <c r="AE135" s="39" t="s">
        <v>670</v>
      </c>
      <c r="AF135" s="39"/>
      <c r="AG135" s="39"/>
      <c r="AH135" s="39"/>
      <c r="AI135" s="39"/>
    </row>
    <row r="136" s="4" customFormat="1" ht="75" customHeight="1" spans="1:35">
      <c r="A136" s="30">
        <v>131</v>
      </c>
      <c r="B136" s="31" t="s">
        <v>623</v>
      </c>
      <c r="C136" s="33" t="s">
        <v>102</v>
      </c>
      <c r="D136" s="33" t="s">
        <v>671</v>
      </c>
      <c r="E136" s="31" t="s">
        <v>63</v>
      </c>
      <c r="F136" s="33" t="s">
        <v>672</v>
      </c>
      <c r="G136" s="31"/>
      <c r="H136" s="76" t="s">
        <v>82</v>
      </c>
      <c r="I136" s="31" t="s">
        <v>52</v>
      </c>
      <c r="J136" s="33" t="s">
        <v>673</v>
      </c>
      <c r="K136" s="32">
        <v>45689</v>
      </c>
      <c r="L136" s="32">
        <v>45931</v>
      </c>
      <c r="M136" s="33" t="s">
        <v>674</v>
      </c>
      <c r="N136" s="33" t="s">
        <v>674</v>
      </c>
      <c r="O136" s="33">
        <v>20</v>
      </c>
      <c r="P136" s="31"/>
      <c r="Q136" s="31"/>
      <c r="R136" s="31"/>
      <c r="S136" s="31"/>
      <c r="T136" s="33">
        <v>20</v>
      </c>
      <c r="U136" s="33" t="s">
        <v>56</v>
      </c>
      <c r="V136" s="33" t="s">
        <v>56</v>
      </c>
      <c r="W136" s="33" t="s">
        <v>56</v>
      </c>
      <c r="X136" s="33" t="s">
        <v>56</v>
      </c>
      <c r="Y136" s="33" t="s">
        <v>56</v>
      </c>
      <c r="Z136" s="33" t="s">
        <v>56</v>
      </c>
      <c r="AA136" s="33" t="s">
        <v>56</v>
      </c>
      <c r="AB136" s="33" t="s">
        <v>56</v>
      </c>
      <c r="AC136" s="33" t="s">
        <v>56</v>
      </c>
      <c r="AD136" s="33" t="s">
        <v>56</v>
      </c>
      <c r="AE136" s="38">
        <v>314</v>
      </c>
      <c r="AF136" s="38">
        <v>1760</v>
      </c>
      <c r="AG136" s="38">
        <v>107</v>
      </c>
      <c r="AH136" s="38">
        <v>417</v>
      </c>
      <c r="AI136" s="39"/>
    </row>
    <row r="137" s="4" customFormat="1" ht="75" customHeight="1" spans="1:35">
      <c r="A137" s="30">
        <v>132</v>
      </c>
      <c r="B137" s="31" t="s">
        <v>623</v>
      </c>
      <c r="C137" s="31" t="s">
        <v>648</v>
      </c>
      <c r="D137" s="31"/>
      <c r="E137" s="31"/>
      <c r="F137" s="31" t="s">
        <v>675</v>
      </c>
      <c r="G137" s="31"/>
      <c r="H137" s="76" t="s">
        <v>676</v>
      </c>
      <c r="I137" s="31" t="s">
        <v>52</v>
      </c>
      <c r="J137" s="31" t="s">
        <v>677</v>
      </c>
      <c r="K137" s="32">
        <v>45689</v>
      </c>
      <c r="L137" s="32">
        <v>45931</v>
      </c>
      <c r="M137" s="31" t="s">
        <v>678</v>
      </c>
      <c r="N137" s="31" t="s">
        <v>679</v>
      </c>
      <c r="O137" s="77">
        <v>178</v>
      </c>
      <c r="P137" s="31"/>
      <c r="Q137" s="31"/>
      <c r="R137" s="31"/>
      <c r="S137" s="31"/>
      <c r="T137" s="31">
        <v>150</v>
      </c>
      <c r="U137" s="31" t="s">
        <v>56</v>
      </c>
      <c r="V137" s="31" t="s">
        <v>56</v>
      </c>
      <c r="W137" s="31" t="s">
        <v>56</v>
      </c>
      <c r="X137" s="31" t="s">
        <v>56</v>
      </c>
      <c r="Y137" s="31" t="s">
        <v>56</v>
      </c>
      <c r="Z137" s="31" t="s">
        <v>56</v>
      </c>
      <c r="AA137" s="31" t="s">
        <v>56</v>
      </c>
      <c r="AB137" s="31" t="s">
        <v>56</v>
      </c>
      <c r="AC137" s="31" t="s">
        <v>56</v>
      </c>
      <c r="AD137" s="31" t="s">
        <v>56</v>
      </c>
      <c r="AE137" s="39" t="s">
        <v>670</v>
      </c>
      <c r="AF137" s="39"/>
      <c r="AG137" s="39"/>
      <c r="AH137" s="39"/>
      <c r="AI137" s="39"/>
    </row>
    <row r="138" s="10" customFormat="1" ht="75" customHeight="1" spans="1:35">
      <c r="A138" s="30">
        <v>133</v>
      </c>
      <c r="B138" s="78" t="s">
        <v>623</v>
      </c>
      <c r="C138" s="79" t="s">
        <v>57</v>
      </c>
      <c r="D138" s="80"/>
      <c r="E138" s="80"/>
      <c r="F138" s="81" t="s">
        <v>680</v>
      </c>
      <c r="G138" s="82" t="s">
        <v>82</v>
      </c>
      <c r="H138" s="82" t="s">
        <v>52</v>
      </c>
      <c r="I138" s="82" t="s">
        <v>681</v>
      </c>
      <c r="J138" s="82">
        <v>2025.4</v>
      </c>
      <c r="K138" s="82">
        <v>2025.12</v>
      </c>
      <c r="L138" s="82" t="s">
        <v>681</v>
      </c>
      <c r="M138" s="82" t="s">
        <v>682</v>
      </c>
      <c r="N138" s="80">
        <v>40</v>
      </c>
      <c r="O138" s="80"/>
      <c r="P138" s="80"/>
      <c r="Q138" s="80"/>
      <c r="R138" s="80"/>
      <c r="S138" s="80">
        <v>40</v>
      </c>
      <c r="T138" s="33" t="s">
        <v>56</v>
      </c>
      <c r="U138" s="33" t="s">
        <v>56</v>
      </c>
      <c r="V138" s="33" t="s">
        <v>56</v>
      </c>
      <c r="W138" s="33" t="s">
        <v>56</v>
      </c>
      <c r="X138" s="33" t="s">
        <v>56</v>
      </c>
      <c r="Y138" s="33" t="s">
        <v>56</v>
      </c>
      <c r="Z138" s="33" t="s">
        <v>56</v>
      </c>
      <c r="AA138" s="33" t="s">
        <v>56</v>
      </c>
      <c r="AB138" s="33" t="s">
        <v>56</v>
      </c>
      <c r="AC138" s="33" t="s">
        <v>56</v>
      </c>
      <c r="AD138" s="33" t="s">
        <v>683</v>
      </c>
      <c r="AE138" s="33"/>
      <c r="AF138" s="33"/>
      <c r="AG138" s="33"/>
      <c r="AH138" s="83"/>
    </row>
    <row r="139" s="3" customFormat="1" ht="75" customHeight="1" spans="1:35">
      <c r="A139" s="30">
        <v>134</v>
      </c>
      <c r="B139" s="31" t="s">
        <v>623</v>
      </c>
      <c r="C139" s="33" t="s">
        <v>330</v>
      </c>
      <c r="D139" s="33" t="s">
        <v>656</v>
      </c>
      <c r="E139" s="31"/>
      <c r="F139" s="33" t="s">
        <v>684</v>
      </c>
      <c r="G139" s="31"/>
      <c r="H139" s="76" t="s">
        <v>82</v>
      </c>
      <c r="I139" s="31" t="s">
        <v>52</v>
      </c>
      <c r="J139" s="33" t="s">
        <v>685</v>
      </c>
      <c r="K139" s="32">
        <v>45689</v>
      </c>
      <c r="L139" s="32">
        <v>45931</v>
      </c>
      <c r="M139" s="33" t="s">
        <v>674</v>
      </c>
      <c r="N139" s="33" t="s">
        <v>674</v>
      </c>
      <c r="O139" s="33">
        <v>75</v>
      </c>
      <c r="P139" s="30"/>
      <c r="Q139" s="31"/>
      <c r="R139" s="31"/>
      <c r="S139" s="31"/>
      <c r="T139" s="33">
        <v>75</v>
      </c>
      <c r="U139" s="33" t="s">
        <v>56</v>
      </c>
      <c r="V139" s="33" t="s">
        <v>56</v>
      </c>
      <c r="W139" s="33" t="s">
        <v>56</v>
      </c>
      <c r="X139" s="33" t="s">
        <v>56</v>
      </c>
      <c r="Y139" s="33" t="s">
        <v>56</v>
      </c>
      <c r="Z139" s="33" t="s">
        <v>56</v>
      </c>
      <c r="AA139" s="33" t="s">
        <v>56</v>
      </c>
      <c r="AB139" s="33" t="s">
        <v>56</v>
      </c>
      <c r="AC139" s="33" t="s">
        <v>56</v>
      </c>
      <c r="AD139" s="33" t="s">
        <v>56</v>
      </c>
      <c r="AE139" s="39">
        <v>891</v>
      </c>
      <c r="AF139" s="39">
        <v>3551</v>
      </c>
      <c r="AG139" s="39">
        <v>209</v>
      </c>
      <c r="AH139" s="39">
        <v>844</v>
      </c>
      <c r="AI139" s="31"/>
    </row>
    <row r="140" s="3" customFormat="1" ht="185" customHeight="1" spans="1:35">
      <c r="A140" s="30">
        <v>135</v>
      </c>
      <c r="B140" s="31" t="s">
        <v>623</v>
      </c>
      <c r="C140" s="33" t="s">
        <v>57</v>
      </c>
      <c r="D140" s="33"/>
      <c r="E140" s="31"/>
      <c r="F140" s="33" t="s">
        <v>686</v>
      </c>
      <c r="G140" s="31"/>
      <c r="H140" s="76" t="s">
        <v>73</v>
      </c>
      <c r="I140" s="31" t="s">
        <v>52</v>
      </c>
      <c r="J140" s="33" t="s">
        <v>687</v>
      </c>
      <c r="K140" s="32">
        <v>45689</v>
      </c>
      <c r="L140" s="32">
        <v>45931</v>
      </c>
      <c r="M140" s="33" t="s">
        <v>688</v>
      </c>
      <c r="N140" s="33" t="s">
        <v>689</v>
      </c>
      <c r="O140" s="33">
        <v>954</v>
      </c>
      <c r="P140" s="30"/>
      <c r="Q140" s="31"/>
      <c r="R140" s="31"/>
      <c r="S140" s="31"/>
      <c r="T140" s="31">
        <v>954</v>
      </c>
      <c r="U140" s="31" t="s">
        <v>56</v>
      </c>
      <c r="V140" s="31" t="s">
        <v>56</v>
      </c>
      <c r="W140" s="31" t="s">
        <v>56</v>
      </c>
      <c r="X140" s="31" t="s">
        <v>56</v>
      </c>
      <c r="Y140" s="31" t="s">
        <v>56</v>
      </c>
      <c r="Z140" s="31" t="s">
        <v>56</v>
      </c>
      <c r="AA140" s="31" t="s">
        <v>56</v>
      </c>
      <c r="AB140" s="31" t="s">
        <v>56</v>
      </c>
      <c r="AC140" s="31" t="s">
        <v>56</v>
      </c>
      <c r="AD140" s="31" t="s">
        <v>56</v>
      </c>
      <c r="AE140" s="39">
        <v>1291</v>
      </c>
      <c r="AF140" s="39">
        <v>5786</v>
      </c>
      <c r="AG140" s="39">
        <v>47</v>
      </c>
      <c r="AH140" s="39">
        <v>125</v>
      </c>
      <c r="AI140" s="31"/>
    </row>
    <row r="141" s="3" customFormat="1" ht="100" customHeight="1" spans="1:35">
      <c r="A141" s="30">
        <v>136</v>
      </c>
      <c r="B141" s="31" t="s">
        <v>623</v>
      </c>
      <c r="C141" s="33" t="s">
        <v>102</v>
      </c>
      <c r="D141" s="33"/>
      <c r="E141" s="31"/>
      <c r="F141" s="33" t="s">
        <v>690</v>
      </c>
      <c r="G141" s="31"/>
      <c r="H141" s="76" t="s">
        <v>73</v>
      </c>
      <c r="I141" s="31" t="s">
        <v>52</v>
      </c>
      <c r="J141" s="33" t="s">
        <v>691</v>
      </c>
      <c r="K141" s="32">
        <v>45689</v>
      </c>
      <c r="L141" s="32">
        <v>45931</v>
      </c>
      <c r="M141" s="33" t="s">
        <v>692</v>
      </c>
      <c r="N141" s="33" t="s">
        <v>693</v>
      </c>
      <c r="O141" s="33">
        <v>272</v>
      </c>
      <c r="P141" s="30"/>
      <c r="Q141" s="31"/>
      <c r="R141" s="31"/>
      <c r="S141" s="31"/>
      <c r="T141" s="33">
        <v>272</v>
      </c>
      <c r="U141" s="31" t="s">
        <v>56</v>
      </c>
      <c r="V141" s="31" t="s">
        <v>56</v>
      </c>
      <c r="W141" s="31" t="s">
        <v>56</v>
      </c>
      <c r="X141" s="31" t="s">
        <v>56</v>
      </c>
      <c r="Y141" s="31" t="s">
        <v>56</v>
      </c>
      <c r="Z141" s="31" t="s">
        <v>56</v>
      </c>
      <c r="AA141" s="31" t="s">
        <v>56</v>
      </c>
      <c r="AB141" s="31" t="s">
        <v>56</v>
      </c>
      <c r="AC141" s="31" t="s">
        <v>56</v>
      </c>
      <c r="AD141" s="31" t="s">
        <v>56</v>
      </c>
      <c r="AE141" s="39">
        <v>622</v>
      </c>
      <c r="AF141" s="39">
        <v>2376</v>
      </c>
      <c r="AG141" s="39">
        <v>78</v>
      </c>
      <c r="AH141" s="39">
        <v>249</v>
      </c>
      <c r="AI141" s="31"/>
    </row>
    <row r="142" s="3" customFormat="1" ht="50" customHeight="1" spans="1:35">
      <c r="A142" s="30">
        <v>137</v>
      </c>
      <c r="B142" s="31" t="s">
        <v>623</v>
      </c>
      <c r="C142" s="33" t="s">
        <v>57</v>
      </c>
      <c r="D142" s="33"/>
      <c r="E142" s="31"/>
      <c r="F142" s="33" t="s">
        <v>694</v>
      </c>
      <c r="G142" s="31"/>
      <c r="H142" s="49" t="s">
        <v>73</v>
      </c>
      <c r="I142" s="31" t="s">
        <v>52</v>
      </c>
      <c r="J142" s="33" t="s">
        <v>695</v>
      </c>
      <c r="K142" s="32">
        <v>45689</v>
      </c>
      <c r="L142" s="32">
        <v>45931</v>
      </c>
      <c r="M142" s="31" t="s">
        <v>696</v>
      </c>
      <c r="N142" s="33" t="s">
        <v>697</v>
      </c>
      <c r="O142" s="33">
        <v>202</v>
      </c>
      <c r="P142" s="30"/>
      <c r="Q142" s="31"/>
      <c r="R142" s="31"/>
      <c r="S142" s="31"/>
      <c r="T142" s="31">
        <v>202</v>
      </c>
      <c r="U142" s="31" t="s">
        <v>56</v>
      </c>
      <c r="V142" s="31" t="s">
        <v>56</v>
      </c>
      <c r="W142" s="31" t="s">
        <v>56</v>
      </c>
      <c r="X142" s="31" t="s">
        <v>56</v>
      </c>
      <c r="Y142" s="31" t="s">
        <v>56</v>
      </c>
      <c r="Z142" s="31" t="s">
        <v>56</v>
      </c>
      <c r="AA142" s="31" t="s">
        <v>56</v>
      </c>
      <c r="AB142" s="31" t="s">
        <v>56</v>
      </c>
      <c r="AC142" s="31" t="s">
        <v>56</v>
      </c>
      <c r="AD142" s="31" t="s">
        <v>56</v>
      </c>
      <c r="AE142" s="39">
        <v>571</v>
      </c>
      <c r="AF142" s="39">
        <v>2182</v>
      </c>
      <c r="AG142" s="39">
        <v>213</v>
      </c>
      <c r="AH142" s="39">
        <v>789</v>
      </c>
      <c r="AI142" s="31"/>
    </row>
    <row r="143" s="3" customFormat="1" ht="50" customHeight="1" spans="1:35">
      <c r="A143" s="30">
        <v>138</v>
      </c>
      <c r="B143" s="31" t="s">
        <v>623</v>
      </c>
      <c r="C143" s="33" t="s">
        <v>69</v>
      </c>
      <c r="D143" s="33" t="s">
        <v>232</v>
      </c>
      <c r="E143" s="31" t="s">
        <v>63</v>
      </c>
      <c r="F143" s="33" t="s">
        <v>698</v>
      </c>
      <c r="G143" s="31"/>
      <c r="H143" s="76" t="s">
        <v>82</v>
      </c>
      <c r="I143" s="31" t="s">
        <v>52</v>
      </c>
      <c r="J143" s="33" t="s">
        <v>699</v>
      </c>
      <c r="K143" s="32">
        <v>45689</v>
      </c>
      <c r="L143" s="32">
        <v>45931</v>
      </c>
      <c r="M143" s="33" t="s">
        <v>700</v>
      </c>
      <c r="N143" s="33" t="s">
        <v>700</v>
      </c>
      <c r="O143" s="33">
        <v>90</v>
      </c>
      <c r="P143" s="30"/>
      <c r="Q143" s="31"/>
      <c r="R143" s="31"/>
      <c r="S143" s="31"/>
      <c r="T143" s="33">
        <v>90</v>
      </c>
      <c r="U143" s="33" t="s">
        <v>56</v>
      </c>
      <c r="V143" s="33" t="s">
        <v>56</v>
      </c>
      <c r="W143" s="33" t="s">
        <v>56</v>
      </c>
      <c r="X143" s="33" t="s">
        <v>56</v>
      </c>
      <c r="Y143" s="33" t="s">
        <v>56</v>
      </c>
      <c r="Z143" s="33" t="s">
        <v>56</v>
      </c>
      <c r="AA143" s="33" t="s">
        <v>56</v>
      </c>
      <c r="AB143" s="33" t="s">
        <v>56</v>
      </c>
      <c r="AC143" s="33" t="s">
        <v>56</v>
      </c>
      <c r="AD143" s="33" t="s">
        <v>56</v>
      </c>
      <c r="AE143" s="38">
        <v>397</v>
      </c>
      <c r="AF143" s="38">
        <v>1766</v>
      </c>
      <c r="AG143" s="38">
        <v>166</v>
      </c>
      <c r="AH143" s="38">
        <v>619</v>
      </c>
      <c r="AI143" s="31"/>
    </row>
    <row r="144" s="3" customFormat="1" ht="50" customHeight="1" spans="1:35">
      <c r="A144" s="30">
        <v>139</v>
      </c>
      <c r="B144" s="31" t="s">
        <v>623</v>
      </c>
      <c r="C144" s="31" t="s">
        <v>414</v>
      </c>
      <c r="D144" s="33" t="s">
        <v>701</v>
      </c>
      <c r="E144" s="31" t="s">
        <v>63</v>
      </c>
      <c r="F144" s="33" t="s">
        <v>702</v>
      </c>
      <c r="G144" s="31"/>
      <c r="H144" s="49" t="s">
        <v>703</v>
      </c>
      <c r="I144" s="31" t="s">
        <v>52</v>
      </c>
      <c r="J144" s="33" t="s">
        <v>704</v>
      </c>
      <c r="K144" s="32">
        <v>45689</v>
      </c>
      <c r="L144" s="32">
        <v>45931</v>
      </c>
      <c r="M144" s="31" t="s">
        <v>705</v>
      </c>
      <c r="N144" s="33" t="s">
        <v>706</v>
      </c>
      <c r="O144" s="33">
        <v>185</v>
      </c>
      <c r="P144" s="30"/>
      <c r="Q144" s="31"/>
      <c r="R144" s="31"/>
      <c r="S144" s="31"/>
      <c r="T144" s="31">
        <v>185</v>
      </c>
      <c r="U144" s="31" t="s">
        <v>56</v>
      </c>
      <c r="V144" s="31" t="s">
        <v>56</v>
      </c>
      <c r="W144" s="31" t="s">
        <v>56</v>
      </c>
      <c r="X144" s="31" t="s">
        <v>56</v>
      </c>
      <c r="Y144" s="31" t="s">
        <v>56</v>
      </c>
      <c r="Z144" s="31" t="s">
        <v>56</v>
      </c>
      <c r="AA144" s="31" t="s">
        <v>56</v>
      </c>
      <c r="AB144" s="31" t="s">
        <v>56</v>
      </c>
      <c r="AC144" s="31" t="s">
        <v>56</v>
      </c>
      <c r="AD144" s="31" t="s">
        <v>56</v>
      </c>
      <c r="AE144" s="39">
        <v>987</v>
      </c>
      <c r="AF144" s="39">
        <v>3412</v>
      </c>
      <c r="AG144" s="39">
        <v>49</v>
      </c>
      <c r="AH144" s="39">
        <v>178</v>
      </c>
      <c r="AI144" s="31"/>
    </row>
    <row r="145" s="3" customFormat="1" ht="50" customHeight="1" spans="1:35">
      <c r="A145" s="30">
        <v>140</v>
      </c>
      <c r="B145" s="31" t="s">
        <v>623</v>
      </c>
      <c r="C145" s="31" t="s">
        <v>79</v>
      </c>
      <c r="D145" s="33" t="s">
        <v>577</v>
      </c>
      <c r="E145" s="31" t="s">
        <v>63</v>
      </c>
      <c r="F145" s="33" t="s">
        <v>707</v>
      </c>
      <c r="G145" s="31"/>
      <c r="H145" s="49" t="s">
        <v>703</v>
      </c>
      <c r="I145" s="31" t="s">
        <v>52</v>
      </c>
      <c r="J145" s="33" t="s">
        <v>708</v>
      </c>
      <c r="K145" s="32">
        <v>45689</v>
      </c>
      <c r="L145" s="32">
        <v>45931</v>
      </c>
      <c r="M145" s="33" t="s">
        <v>709</v>
      </c>
      <c r="N145" s="33" t="s">
        <v>710</v>
      </c>
      <c r="O145" s="33">
        <v>150</v>
      </c>
      <c r="P145" s="30"/>
      <c r="Q145" s="31"/>
      <c r="R145" s="31"/>
      <c r="S145" s="31"/>
      <c r="T145" s="31">
        <v>150</v>
      </c>
      <c r="U145" s="31" t="s">
        <v>56</v>
      </c>
      <c r="V145" s="31" t="s">
        <v>56</v>
      </c>
      <c r="W145" s="31" t="s">
        <v>56</v>
      </c>
      <c r="X145" s="31" t="s">
        <v>56</v>
      </c>
      <c r="Y145" s="31" t="s">
        <v>56</v>
      </c>
      <c r="Z145" s="31" t="s">
        <v>56</v>
      </c>
      <c r="AA145" s="31" t="s">
        <v>56</v>
      </c>
      <c r="AB145" s="31" t="s">
        <v>56</v>
      </c>
      <c r="AC145" s="31" t="s">
        <v>56</v>
      </c>
      <c r="AD145" s="31" t="s">
        <v>56</v>
      </c>
      <c r="AE145" s="39">
        <v>421</v>
      </c>
      <c r="AF145" s="39">
        <v>2038</v>
      </c>
      <c r="AG145" s="39">
        <v>247</v>
      </c>
      <c r="AH145" s="39">
        <v>1407</v>
      </c>
      <c r="AI145" s="31"/>
    </row>
    <row r="146" s="3" customFormat="1" ht="50" customHeight="1" spans="1:35">
      <c r="A146" s="30">
        <v>141</v>
      </c>
      <c r="B146" s="31" t="s">
        <v>623</v>
      </c>
      <c r="C146" s="31" t="s">
        <v>146</v>
      </c>
      <c r="D146" s="33" t="s">
        <v>711</v>
      </c>
      <c r="E146" s="31" t="s">
        <v>56</v>
      </c>
      <c r="F146" s="33" t="s">
        <v>712</v>
      </c>
      <c r="G146" s="31"/>
      <c r="H146" s="49" t="s">
        <v>713</v>
      </c>
      <c r="I146" s="31" t="s">
        <v>52</v>
      </c>
      <c r="J146" s="33" t="s">
        <v>714</v>
      </c>
      <c r="K146" s="32">
        <v>45689</v>
      </c>
      <c r="L146" s="32">
        <v>45931</v>
      </c>
      <c r="M146" s="33" t="s">
        <v>715</v>
      </c>
      <c r="N146" s="33" t="s">
        <v>715</v>
      </c>
      <c r="O146" s="33">
        <v>53</v>
      </c>
      <c r="P146" s="30"/>
      <c r="Q146" s="31"/>
      <c r="R146" s="31"/>
      <c r="S146" s="31"/>
      <c r="T146" s="31">
        <v>53</v>
      </c>
      <c r="U146" s="31" t="s">
        <v>56</v>
      </c>
      <c r="V146" s="31" t="s">
        <v>56</v>
      </c>
      <c r="W146" s="31" t="s">
        <v>56</v>
      </c>
      <c r="X146" s="31" t="s">
        <v>56</v>
      </c>
      <c r="Y146" s="31" t="s">
        <v>56</v>
      </c>
      <c r="Z146" s="31" t="s">
        <v>56</v>
      </c>
      <c r="AA146" s="31" t="s">
        <v>56</v>
      </c>
      <c r="AB146" s="31" t="s">
        <v>56</v>
      </c>
      <c r="AC146" s="31" t="s">
        <v>56</v>
      </c>
      <c r="AD146" s="31" t="s">
        <v>56</v>
      </c>
      <c r="AE146" s="33">
        <v>671</v>
      </c>
      <c r="AF146" s="33">
        <v>3129</v>
      </c>
      <c r="AG146" s="33">
        <v>158</v>
      </c>
      <c r="AH146" s="33">
        <v>957</v>
      </c>
      <c r="AI146" s="31"/>
    </row>
    <row r="147" s="3" customFormat="1" ht="50" customHeight="1" spans="1:35">
      <c r="A147" s="30">
        <v>142</v>
      </c>
      <c r="B147" s="31" t="s">
        <v>623</v>
      </c>
      <c r="C147" s="33" t="s">
        <v>49</v>
      </c>
      <c r="D147" s="33"/>
      <c r="E147" s="31"/>
      <c r="F147" s="33" t="s">
        <v>716</v>
      </c>
      <c r="G147" s="31"/>
      <c r="H147" s="49" t="s">
        <v>717</v>
      </c>
      <c r="I147" s="31" t="s">
        <v>631</v>
      </c>
      <c r="J147" s="33" t="s">
        <v>718</v>
      </c>
      <c r="K147" s="32">
        <v>45689</v>
      </c>
      <c r="L147" s="32">
        <v>45931</v>
      </c>
      <c r="M147" s="33" t="s">
        <v>682</v>
      </c>
      <c r="N147" s="33" t="s">
        <v>682</v>
      </c>
      <c r="O147" s="33">
        <v>160</v>
      </c>
      <c r="P147" s="30"/>
      <c r="Q147" s="31"/>
      <c r="R147" s="31"/>
      <c r="S147" s="31"/>
      <c r="T147" s="31">
        <v>160</v>
      </c>
      <c r="U147" s="31" t="s">
        <v>56</v>
      </c>
      <c r="V147" s="31" t="s">
        <v>56</v>
      </c>
      <c r="W147" s="31" t="s">
        <v>56</v>
      </c>
      <c r="X147" s="31" t="s">
        <v>56</v>
      </c>
      <c r="Y147" s="31" t="s">
        <v>56</v>
      </c>
      <c r="Z147" s="31" t="s">
        <v>56</v>
      </c>
      <c r="AA147" s="31" t="s">
        <v>56</v>
      </c>
      <c r="AB147" s="31" t="s">
        <v>56</v>
      </c>
      <c r="AC147" s="31" t="s">
        <v>56</v>
      </c>
      <c r="AD147" s="31" t="s">
        <v>56</v>
      </c>
      <c r="AE147" s="33"/>
      <c r="AF147" s="33">
        <v>2734</v>
      </c>
      <c r="AG147" s="33"/>
      <c r="AH147" s="33"/>
      <c r="AI147" s="31"/>
    </row>
    <row r="148" s="3" customFormat="1" ht="50" customHeight="1" spans="1:35">
      <c r="A148" s="30">
        <v>143</v>
      </c>
      <c r="B148" s="31" t="s">
        <v>623</v>
      </c>
      <c r="C148" s="33" t="s">
        <v>49</v>
      </c>
      <c r="D148" s="33"/>
      <c r="E148" s="31"/>
      <c r="F148" s="33" t="s">
        <v>719</v>
      </c>
      <c r="G148" s="31"/>
      <c r="H148" s="49" t="s">
        <v>717</v>
      </c>
      <c r="I148" s="31" t="s">
        <v>52</v>
      </c>
      <c r="J148" s="33" t="s">
        <v>720</v>
      </c>
      <c r="K148" s="32">
        <v>45689</v>
      </c>
      <c r="L148" s="32">
        <v>45931</v>
      </c>
      <c r="M148" s="33" t="s">
        <v>682</v>
      </c>
      <c r="N148" s="33" t="s">
        <v>682</v>
      </c>
      <c r="O148" s="33">
        <v>50</v>
      </c>
      <c r="P148" s="30"/>
      <c r="Q148" s="31"/>
      <c r="R148" s="31"/>
      <c r="S148" s="31"/>
      <c r="T148" s="31">
        <v>50</v>
      </c>
      <c r="U148" s="31" t="s">
        <v>56</v>
      </c>
      <c r="V148" s="31" t="s">
        <v>56</v>
      </c>
      <c r="W148" s="31" t="s">
        <v>56</v>
      </c>
      <c r="X148" s="31" t="s">
        <v>56</v>
      </c>
      <c r="Y148" s="31" t="s">
        <v>56</v>
      </c>
      <c r="Z148" s="31" t="s">
        <v>56</v>
      </c>
      <c r="AA148" s="31" t="s">
        <v>56</v>
      </c>
      <c r="AB148" s="31" t="s">
        <v>56</v>
      </c>
      <c r="AC148" s="31" t="s">
        <v>56</v>
      </c>
      <c r="AD148" s="31" t="s">
        <v>56</v>
      </c>
      <c r="AE148" s="33"/>
      <c r="AF148" s="33">
        <v>1532</v>
      </c>
      <c r="AG148" s="33"/>
      <c r="AH148" s="33"/>
      <c r="AI148" s="31"/>
    </row>
    <row r="149" s="3" customFormat="1" ht="50" customHeight="1" spans="1:35">
      <c r="A149" s="30">
        <v>144</v>
      </c>
      <c r="B149" s="31" t="s">
        <v>623</v>
      </c>
      <c r="C149" s="33" t="s">
        <v>108</v>
      </c>
      <c r="D149" s="33" t="s">
        <v>460</v>
      </c>
      <c r="E149" s="31" t="s">
        <v>56</v>
      </c>
      <c r="F149" s="33" t="s">
        <v>721</v>
      </c>
      <c r="G149" s="31"/>
      <c r="H149" s="49" t="s">
        <v>703</v>
      </c>
      <c r="I149" s="31" t="s">
        <v>52</v>
      </c>
      <c r="J149" s="33" t="s">
        <v>722</v>
      </c>
      <c r="K149" s="32">
        <v>45689</v>
      </c>
      <c r="L149" s="32">
        <v>45931</v>
      </c>
      <c r="M149" s="33" t="s">
        <v>723</v>
      </c>
      <c r="N149" s="33" t="s">
        <v>723</v>
      </c>
      <c r="O149" s="33">
        <v>40</v>
      </c>
      <c r="P149" s="30"/>
      <c r="Q149" s="31"/>
      <c r="R149" s="31"/>
      <c r="S149" s="31"/>
      <c r="T149" s="31">
        <v>40</v>
      </c>
      <c r="U149" s="31" t="s">
        <v>56</v>
      </c>
      <c r="V149" s="31" t="s">
        <v>56</v>
      </c>
      <c r="W149" s="31" t="s">
        <v>56</v>
      </c>
      <c r="X149" s="31" t="s">
        <v>56</v>
      </c>
      <c r="Y149" s="31" t="s">
        <v>56</v>
      </c>
      <c r="Z149" s="31" t="s">
        <v>56</v>
      </c>
      <c r="AA149" s="31" t="s">
        <v>56</v>
      </c>
      <c r="AB149" s="31" t="s">
        <v>56</v>
      </c>
      <c r="AC149" s="31" t="s">
        <v>56</v>
      </c>
      <c r="AD149" s="31" t="s">
        <v>56</v>
      </c>
      <c r="AE149" s="33">
        <v>365</v>
      </c>
      <c r="AF149" s="33">
        <v>1410</v>
      </c>
      <c r="AG149" s="33">
        <v>32</v>
      </c>
      <c r="AH149" s="33">
        <v>104</v>
      </c>
      <c r="AI149" s="31"/>
    </row>
    <row r="150" s="3" customFormat="1" ht="50" customHeight="1" spans="1:35">
      <c r="A150" s="30">
        <v>145</v>
      </c>
      <c r="B150" s="31" t="s">
        <v>623</v>
      </c>
      <c r="C150" s="33" t="s">
        <v>57</v>
      </c>
      <c r="D150" s="33"/>
      <c r="E150" s="31"/>
      <c r="F150" s="33" t="s">
        <v>724</v>
      </c>
      <c r="G150" s="31"/>
      <c r="H150" s="49" t="s">
        <v>725</v>
      </c>
      <c r="I150" s="31" t="s">
        <v>52</v>
      </c>
      <c r="J150" s="33" t="s">
        <v>726</v>
      </c>
      <c r="K150" s="32">
        <v>45689</v>
      </c>
      <c r="L150" s="32">
        <v>45931</v>
      </c>
      <c r="M150" s="33" t="s">
        <v>727</v>
      </c>
      <c r="N150" s="33" t="s">
        <v>727</v>
      </c>
      <c r="O150" s="33">
        <v>559</v>
      </c>
      <c r="P150" s="30"/>
      <c r="Q150" s="31"/>
      <c r="R150" s="31"/>
      <c r="S150" s="31"/>
      <c r="T150" s="31">
        <v>559</v>
      </c>
      <c r="U150" s="31" t="s">
        <v>56</v>
      </c>
      <c r="V150" s="31" t="s">
        <v>56</v>
      </c>
      <c r="W150" s="31" t="s">
        <v>56</v>
      </c>
      <c r="X150" s="31" t="s">
        <v>56</v>
      </c>
      <c r="Y150" s="31" t="s">
        <v>56</v>
      </c>
      <c r="Z150" s="31" t="s">
        <v>56</v>
      </c>
      <c r="AA150" s="31" t="s">
        <v>56</v>
      </c>
      <c r="AB150" s="31" t="s">
        <v>56</v>
      </c>
      <c r="AC150" s="31" t="s">
        <v>56</v>
      </c>
      <c r="AD150" s="31" t="s">
        <v>56</v>
      </c>
      <c r="AE150" s="33">
        <v>2573</v>
      </c>
      <c r="AF150" s="33">
        <v>18324</v>
      </c>
      <c r="AG150" s="33">
        <v>218</v>
      </c>
      <c r="AH150" s="33">
        <v>621</v>
      </c>
      <c r="AI150" s="31"/>
    </row>
    <row r="151" s="3" customFormat="1" ht="50" customHeight="1" spans="1:35">
      <c r="A151" s="30">
        <v>146</v>
      </c>
      <c r="B151" s="31" t="s">
        <v>623</v>
      </c>
      <c r="C151" s="33" t="s">
        <v>49</v>
      </c>
      <c r="D151" s="33"/>
      <c r="E151" s="31"/>
      <c r="F151" s="33" t="s">
        <v>728</v>
      </c>
      <c r="G151" s="31"/>
      <c r="H151" s="49" t="s">
        <v>717</v>
      </c>
      <c r="I151" s="31" t="s">
        <v>52</v>
      </c>
      <c r="J151" s="33" t="s">
        <v>729</v>
      </c>
      <c r="K151" s="32">
        <v>45689</v>
      </c>
      <c r="L151" s="32">
        <v>45931</v>
      </c>
      <c r="M151" s="33" t="s">
        <v>682</v>
      </c>
      <c r="N151" s="33" t="s">
        <v>682</v>
      </c>
      <c r="O151" s="33">
        <v>50</v>
      </c>
      <c r="P151" s="30"/>
      <c r="Q151" s="31"/>
      <c r="R151" s="31"/>
      <c r="S151" s="31"/>
      <c r="T151" s="31">
        <v>50</v>
      </c>
      <c r="U151" s="31" t="s">
        <v>56</v>
      </c>
      <c r="V151" s="31" t="s">
        <v>56</v>
      </c>
      <c r="W151" s="31" t="s">
        <v>56</v>
      </c>
      <c r="X151" s="31" t="s">
        <v>56</v>
      </c>
      <c r="Y151" s="31" t="s">
        <v>56</v>
      </c>
      <c r="Z151" s="31" t="s">
        <v>56</v>
      </c>
      <c r="AA151" s="31" t="s">
        <v>56</v>
      </c>
      <c r="AB151" s="31" t="s">
        <v>56</v>
      </c>
      <c r="AC151" s="31" t="s">
        <v>56</v>
      </c>
      <c r="AD151" s="31" t="s">
        <v>56</v>
      </c>
      <c r="AE151" s="33" t="s">
        <v>670</v>
      </c>
      <c r="AF151" s="33"/>
      <c r="AG151" s="33"/>
      <c r="AH151" s="33"/>
      <c r="AI151" s="31"/>
    </row>
    <row r="152" s="3" customFormat="1" ht="50" customHeight="1" spans="1:35">
      <c r="A152" s="30">
        <v>147</v>
      </c>
      <c r="B152" s="31" t="s">
        <v>623</v>
      </c>
      <c r="C152" s="33" t="s">
        <v>357</v>
      </c>
      <c r="D152" s="33"/>
      <c r="E152" s="31"/>
      <c r="F152" s="33" t="s">
        <v>730</v>
      </c>
      <c r="G152" s="31"/>
      <c r="H152" s="76" t="s">
        <v>82</v>
      </c>
      <c r="I152" s="31" t="s">
        <v>52</v>
      </c>
      <c r="J152" s="33" t="s">
        <v>731</v>
      </c>
      <c r="K152" s="32">
        <v>45689</v>
      </c>
      <c r="L152" s="32">
        <v>45931</v>
      </c>
      <c r="M152" s="33" t="s">
        <v>732</v>
      </c>
      <c r="N152" s="33" t="s">
        <v>732</v>
      </c>
      <c r="O152" s="33">
        <v>10</v>
      </c>
      <c r="P152" s="30"/>
      <c r="Q152" s="31"/>
      <c r="R152" s="31"/>
      <c r="S152" s="31"/>
      <c r="T152" s="33">
        <v>10</v>
      </c>
      <c r="U152" s="33" t="s">
        <v>56</v>
      </c>
      <c r="V152" s="33" t="s">
        <v>56</v>
      </c>
      <c r="W152" s="33" t="s">
        <v>56</v>
      </c>
      <c r="X152" s="33" t="s">
        <v>56</v>
      </c>
      <c r="Y152" s="33" t="s">
        <v>56</v>
      </c>
      <c r="Z152" s="33" t="s">
        <v>56</v>
      </c>
      <c r="AA152" s="33" t="s">
        <v>56</v>
      </c>
      <c r="AB152" s="33" t="s">
        <v>56</v>
      </c>
      <c r="AC152" s="33" t="s">
        <v>56</v>
      </c>
      <c r="AD152" s="33" t="s">
        <v>56</v>
      </c>
      <c r="AE152" s="33">
        <v>671</v>
      </c>
      <c r="AF152" s="33">
        <v>2170</v>
      </c>
      <c r="AG152" s="33">
        <v>112</v>
      </c>
      <c r="AH152" s="33">
        <v>547</v>
      </c>
      <c r="AI152" s="31"/>
    </row>
    <row r="153" s="3" customFormat="1" ht="121" customHeight="1" spans="1:35">
      <c r="A153" s="30">
        <v>148</v>
      </c>
      <c r="B153" s="31" t="s">
        <v>623</v>
      </c>
      <c r="C153" s="33" t="s">
        <v>648</v>
      </c>
      <c r="D153" s="33"/>
      <c r="E153" s="31"/>
      <c r="F153" s="33" t="s">
        <v>733</v>
      </c>
      <c r="G153" s="31"/>
      <c r="H153" s="76" t="s">
        <v>667</v>
      </c>
      <c r="I153" s="31" t="s">
        <v>52</v>
      </c>
      <c r="J153" s="33" t="s">
        <v>734</v>
      </c>
      <c r="K153" s="32">
        <v>45689</v>
      </c>
      <c r="L153" s="32">
        <v>45931</v>
      </c>
      <c r="M153" s="33" t="s">
        <v>735</v>
      </c>
      <c r="N153" s="33" t="s">
        <v>735</v>
      </c>
      <c r="O153" s="33">
        <v>110</v>
      </c>
      <c r="P153" s="30"/>
      <c r="Q153" s="31"/>
      <c r="R153" s="31"/>
      <c r="S153" s="31"/>
      <c r="T153" s="33" t="s">
        <v>736</v>
      </c>
      <c r="U153" s="33" t="s">
        <v>56</v>
      </c>
      <c r="V153" s="33" t="s">
        <v>56</v>
      </c>
      <c r="W153" s="33" t="s">
        <v>56</v>
      </c>
      <c r="X153" s="33" t="s">
        <v>56</v>
      </c>
      <c r="Y153" s="33" t="s">
        <v>56</v>
      </c>
      <c r="Z153" s="33" t="s">
        <v>56</v>
      </c>
      <c r="AA153" s="33" t="s">
        <v>56</v>
      </c>
      <c r="AB153" s="33" t="s">
        <v>56</v>
      </c>
      <c r="AC153" s="33" t="s">
        <v>56</v>
      </c>
      <c r="AD153" s="33" t="s">
        <v>56</v>
      </c>
      <c r="AE153" s="33"/>
      <c r="AF153" s="33"/>
      <c r="AG153" s="33"/>
      <c r="AH153" s="33"/>
      <c r="AI153" s="31"/>
    </row>
    <row r="154" s="3" customFormat="1" ht="50" customHeight="1" spans="1:35">
      <c r="A154" s="30">
        <v>149</v>
      </c>
      <c r="B154" s="31" t="s">
        <v>623</v>
      </c>
      <c r="C154" s="33" t="s">
        <v>648</v>
      </c>
      <c r="D154" s="33"/>
      <c r="E154" s="31"/>
      <c r="F154" s="33" t="s">
        <v>737</v>
      </c>
      <c r="G154" s="31"/>
      <c r="H154" s="76" t="s">
        <v>667</v>
      </c>
      <c r="I154" s="31" t="s">
        <v>52</v>
      </c>
      <c r="J154" s="33" t="s">
        <v>738</v>
      </c>
      <c r="K154" s="32">
        <v>45689</v>
      </c>
      <c r="L154" s="32">
        <v>45931</v>
      </c>
      <c r="M154" s="33" t="s">
        <v>739</v>
      </c>
      <c r="N154" s="33" t="s">
        <v>739</v>
      </c>
      <c r="O154" s="33">
        <v>6</v>
      </c>
      <c r="P154" s="30"/>
      <c r="Q154" s="31"/>
      <c r="R154" s="31"/>
      <c r="S154" s="31"/>
      <c r="T154" s="33" t="s">
        <v>740</v>
      </c>
      <c r="U154" s="33" t="s">
        <v>56</v>
      </c>
      <c r="V154" s="33" t="s">
        <v>56</v>
      </c>
      <c r="W154" s="33" t="s">
        <v>56</v>
      </c>
      <c r="X154" s="33" t="s">
        <v>56</v>
      </c>
      <c r="Y154" s="33" t="s">
        <v>56</v>
      </c>
      <c r="Z154" s="33" t="s">
        <v>56</v>
      </c>
      <c r="AA154" s="33" t="s">
        <v>56</v>
      </c>
      <c r="AB154" s="33" t="s">
        <v>56</v>
      </c>
      <c r="AC154" s="33" t="s">
        <v>56</v>
      </c>
      <c r="AD154" s="33" t="s">
        <v>56</v>
      </c>
      <c r="AE154" s="33" t="s">
        <v>683</v>
      </c>
      <c r="AF154" s="33"/>
      <c r="AG154" s="33"/>
      <c r="AH154" s="33"/>
      <c r="AI154" s="31"/>
    </row>
    <row r="155" s="4" customFormat="1" ht="50" customHeight="1" spans="1:35">
      <c r="A155" s="30">
        <v>150</v>
      </c>
      <c r="B155" s="31" t="s">
        <v>741</v>
      </c>
      <c r="C155" s="31" t="s">
        <v>140</v>
      </c>
      <c r="D155" s="31" t="s">
        <v>242</v>
      </c>
      <c r="E155" s="31" t="s">
        <v>63</v>
      </c>
      <c r="F155" s="33" t="s">
        <v>742</v>
      </c>
      <c r="G155" s="33"/>
      <c r="H155" s="31" t="s">
        <v>82</v>
      </c>
      <c r="I155" s="31" t="s">
        <v>52</v>
      </c>
      <c r="J155" s="31" t="s">
        <v>743</v>
      </c>
      <c r="K155" s="31">
        <v>2025.3</v>
      </c>
      <c r="L155" s="31">
        <v>2025.12</v>
      </c>
      <c r="M155" s="31" t="s">
        <v>744</v>
      </c>
      <c r="N155" s="31" t="s">
        <v>745</v>
      </c>
      <c r="O155" s="33"/>
      <c r="P155" s="31">
        <v>188.9239</v>
      </c>
      <c r="Q155" s="31">
        <v>188.9239</v>
      </c>
      <c r="R155" s="31"/>
      <c r="S155" s="31"/>
      <c r="T155" s="31"/>
      <c r="U155" s="31" t="s">
        <v>63</v>
      </c>
      <c r="V155" s="31" t="s">
        <v>63</v>
      </c>
      <c r="W155" s="31" t="s">
        <v>63</v>
      </c>
      <c r="X155" s="31" t="s">
        <v>63</v>
      </c>
      <c r="Y155" s="31" t="s">
        <v>56</v>
      </c>
      <c r="Z155" s="31"/>
      <c r="AA155" s="31"/>
      <c r="AB155" s="31"/>
      <c r="AC155" s="31"/>
      <c r="AD155" s="31"/>
      <c r="AE155" s="39">
        <v>40</v>
      </c>
      <c r="AF155" s="39">
        <v>168</v>
      </c>
      <c r="AG155" s="39">
        <v>8</v>
      </c>
      <c r="AH155" s="39">
        <v>28</v>
      </c>
      <c r="AI155" s="39"/>
    </row>
    <row r="156" s="4" customFormat="1" ht="50" customHeight="1" spans="1:35">
      <c r="A156" s="30">
        <v>151</v>
      </c>
      <c r="B156" s="31" t="s">
        <v>741</v>
      </c>
      <c r="C156" s="31" t="s">
        <v>140</v>
      </c>
      <c r="D156" s="31" t="s">
        <v>141</v>
      </c>
      <c r="E156" s="31" t="s">
        <v>56</v>
      </c>
      <c r="F156" s="33" t="s">
        <v>746</v>
      </c>
      <c r="G156" s="33"/>
      <c r="H156" s="31" t="s">
        <v>82</v>
      </c>
      <c r="I156" s="31" t="s">
        <v>52</v>
      </c>
      <c r="J156" s="31" t="s">
        <v>743</v>
      </c>
      <c r="K156" s="31">
        <v>2025.3</v>
      </c>
      <c r="L156" s="31">
        <v>2025.12</v>
      </c>
      <c r="M156" s="31" t="s">
        <v>747</v>
      </c>
      <c r="N156" s="31" t="s">
        <v>748</v>
      </c>
      <c r="O156" s="33">
        <v>140</v>
      </c>
      <c r="P156" s="39"/>
      <c r="Q156" s="31">
        <v>140</v>
      </c>
      <c r="R156" s="31"/>
      <c r="S156" s="31"/>
      <c r="T156" s="31"/>
      <c r="U156" s="31" t="s">
        <v>63</v>
      </c>
      <c r="V156" s="31" t="s">
        <v>63</v>
      </c>
      <c r="W156" s="31" t="s">
        <v>63</v>
      </c>
      <c r="X156" s="31" t="s">
        <v>63</v>
      </c>
      <c r="Y156" s="31" t="s">
        <v>56</v>
      </c>
      <c r="Z156" s="31"/>
      <c r="AA156" s="31"/>
      <c r="AB156" s="31"/>
      <c r="AC156" s="31"/>
      <c r="AD156" s="31"/>
      <c r="AE156" s="39">
        <v>269</v>
      </c>
      <c r="AF156" s="39">
        <v>994</v>
      </c>
      <c r="AG156" s="39">
        <v>36</v>
      </c>
      <c r="AH156" s="39">
        <v>108</v>
      </c>
      <c r="AI156" s="39"/>
    </row>
    <row r="157" s="4" customFormat="1" ht="50" customHeight="1" spans="1:35">
      <c r="A157" s="30">
        <v>152</v>
      </c>
      <c r="B157" s="31" t="s">
        <v>741</v>
      </c>
      <c r="C157" s="31" t="s">
        <v>140</v>
      </c>
      <c r="D157" s="31" t="s">
        <v>152</v>
      </c>
      <c r="E157" s="31" t="s">
        <v>56</v>
      </c>
      <c r="F157" s="33" t="s">
        <v>749</v>
      </c>
      <c r="G157" s="33"/>
      <c r="H157" s="31" t="s">
        <v>73</v>
      </c>
      <c r="I157" s="31" t="s">
        <v>52</v>
      </c>
      <c r="J157" s="31" t="s">
        <v>743</v>
      </c>
      <c r="K157" s="31">
        <v>2025.3</v>
      </c>
      <c r="L157" s="31">
        <v>2025.12</v>
      </c>
      <c r="M157" s="31" t="s">
        <v>750</v>
      </c>
      <c r="N157" s="31" t="s">
        <v>751</v>
      </c>
      <c r="O157" s="33">
        <v>215.047728</v>
      </c>
      <c r="P157" s="39"/>
      <c r="Q157" s="31">
        <v>215.047728</v>
      </c>
      <c r="R157" s="31"/>
      <c r="S157" s="31"/>
      <c r="T157" s="31"/>
      <c r="U157" s="31" t="s">
        <v>63</v>
      </c>
      <c r="V157" s="31" t="s">
        <v>63</v>
      </c>
      <c r="W157" s="31" t="s">
        <v>63</v>
      </c>
      <c r="X157" s="31" t="s">
        <v>63</v>
      </c>
      <c r="Y157" s="31" t="s">
        <v>56</v>
      </c>
      <c r="Z157" s="31"/>
      <c r="AA157" s="31"/>
      <c r="AB157" s="31"/>
      <c r="AC157" s="31"/>
      <c r="AD157" s="31"/>
      <c r="AE157" s="39">
        <v>117</v>
      </c>
      <c r="AF157" s="39">
        <v>418</v>
      </c>
      <c r="AG157" s="39">
        <v>9</v>
      </c>
      <c r="AH157" s="39">
        <v>29</v>
      </c>
      <c r="AI157" s="39"/>
    </row>
    <row r="158" s="4" customFormat="1" ht="50" customHeight="1" spans="1:35">
      <c r="A158" s="30">
        <v>153</v>
      </c>
      <c r="B158" s="31" t="s">
        <v>741</v>
      </c>
      <c r="C158" s="31" t="s">
        <v>140</v>
      </c>
      <c r="D158" s="31" t="s">
        <v>752</v>
      </c>
      <c r="E158" s="31" t="s">
        <v>63</v>
      </c>
      <c r="F158" s="33" t="s">
        <v>753</v>
      </c>
      <c r="G158" s="33"/>
      <c r="H158" s="31" t="s">
        <v>82</v>
      </c>
      <c r="I158" s="31" t="s">
        <v>52</v>
      </c>
      <c r="J158" s="31" t="s">
        <v>743</v>
      </c>
      <c r="K158" s="31">
        <v>2025.3</v>
      </c>
      <c r="L158" s="31">
        <v>2025.12</v>
      </c>
      <c r="M158" s="31" t="s">
        <v>754</v>
      </c>
      <c r="N158" s="31" t="s">
        <v>755</v>
      </c>
      <c r="O158" s="33">
        <v>88.1884</v>
      </c>
      <c r="P158" s="39"/>
      <c r="Q158" s="31">
        <v>88.1884</v>
      </c>
      <c r="R158" s="31"/>
      <c r="S158" s="31"/>
      <c r="T158" s="31"/>
      <c r="U158" s="31" t="s">
        <v>63</v>
      </c>
      <c r="V158" s="31" t="s">
        <v>63</v>
      </c>
      <c r="W158" s="31" t="s">
        <v>63</v>
      </c>
      <c r="X158" s="31" t="s">
        <v>63</v>
      </c>
      <c r="Y158" s="31" t="s">
        <v>56</v>
      </c>
      <c r="Z158" s="31"/>
      <c r="AA158" s="31"/>
      <c r="AB158" s="31"/>
      <c r="AC158" s="31"/>
      <c r="AD158" s="31"/>
      <c r="AE158" s="31">
        <v>54</v>
      </c>
      <c r="AF158" s="31">
        <v>250</v>
      </c>
      <c r="AG158" s="31">
        <v>5</v>
      </c>
      <c r="AH158" s="31">
        <v>14</v>
      </c>
      <c r="AI158" s="39"/>
    </row>
    <row r="159" s="4" customFormat="1" ht="50" customHeight="1" spans="1:35">
      <c r="A159" s="30">
        <v>154</v>
      </c>
      <c r="B159" s="31" t="s">
        <v>741</v>
      </c>
      <c r="C159" s="31" t="s">
        <v>140</v>
      </c>
      <c r="D159" s="31" t="s">
        <v>606</v>
      </c>
      <c r="E159" s="31"/>
      <c r="F159" s="33" t="s">
        <v>756</v>
      </c>
      <c r="G159" s="33"/>
      <c r="H159" s="31" t="s">
        <v>82</v>
      </c>
      <c r="I159" s="31" t="s">
        <v>52</v>
      </c>
      <c r="J159" s="31" t="s">
        <v>757</v>
      </c>
      <c r="K159" s="31">
        <v>2025.3</v>
      </c>
      <c r="L159" s="31">
        <v>2025.12</v>
      </c>
      <c r="M159" s="31" t="s">
        <v>758</v>
      </c>
      <c r="N159" s="31" t="s">
        <v>759</v>
      </c>
      <c r="O159" s="33">
        <v>100</v>
      </c>
      <c r="P159" s="39"/>
      <c r="Q159" s="31">
        <v>100</v>
      </c>
      <c r="R159" s="31"/>
      <c r="S159" s="31"/>
      <c r="T159" s="31"/>
      <c r="U159" s="31" t="s">
        <v>63</v>
      </c>
      <c r="V159" s="31" t="s">
        <v>63</v>
      </c>
      <c r="W159" s="31" t="s">
        <v>63</v>
      </c>
      <c r="X159" s="31" t="s">
        <v>63</v>
      </c>
      <c r="Y159" s="31" t="s">
        <v>56</v>
      </c>
      <c r="Z159" s="31"/>
      <c r="AA159" s="31"/>
      <c r="AB159" s="31"/>
      <c r="AC159" s="31"/>
      <c r="AD159" s="31"/>
      <c r="AE159" s="31">
        <v>427</v>
      </c>
      <c r="AF159" s="31">
        <v>103</v>
      </c>
      <c r="AG159" s="31">
        <v>21</v>
      </c>
      <c r="AH159" s="31">
        <v>83</v>
      </c>
      <c r="AI159" s="39"/>
    </row>
    <row r="160" s="4" customFormat="1" ht="50" customHeight="1" spans="1:35">
      <c r="A160" s="30">
        <v>155</v>
      </c>
      <c r="B160" s="31" t="s">
        <v>741</v>
      </c>
      <c r="C160" s="31" t="s">
        <v>146</v>
      </c>
      <c r="D160" s="31" t="s">
        <v>711</v>
      </c>
      <c r="E160" s="31" t="s">
        <v>56</v>
      </c>
      <c r="F160" s="33" t="s">
        <v>760</v>
      </c>
      <c r="G160" s="33"/>
      <c r="H160" s="31" t="s">
        <v>82</v>
      </c>
      <c r="I160" s="31" t="s">
        <v>52</v>
      </c>
      <c r="J160" s="31" t="s">
        <v>761</v>
      </c>
      <c r="K160" s="31">
        <v>2025.3</v>
      </c>
      <c r="L160" s="31">
        <v>2025.12</v>
      </c>
      <c r="M160" s="31" t="s">
        <v>762</v>
      </c>
      <c r="N160" s="31" t="s">
        <v>763</v>
      </c>
      <c r="O160" s="33">
        <v>133.08363</v>
      </c>
      <c r="P160" s="39"/>
      <c r="Q160" s="31">
        <v>133.08363</v>
      </c>
      <c r="R160" s="31"/>
      <c r="S160" s="31"/>
      <c r="T160" s="31"/>
      <c r="U160" s="31" t="s">
        <v>63</v>
      </c>
      <c r="V160" s="31" t="s">
        <v>63</v>
      </c>
      <c r="W160" s="31" t="s">
        <v>63</v>
      </c>
      <c r="X160" s="31" t="s">
        <v>63</v>
      </c>
      <c r="Y160" s="31" t="s">
        <v>56</v>
      </c>
      <c r="Z160" s="31"/>
      <c r="AA160" s="31"/>
      <c r="AB160" s="31"/>
      <c r="AC160" s="31"/>
      <c r="AD160" s="31"/>
      <c r="AE160" s="31">
        <v>85</v>
      </c>
      <c r="AF160" s="31">
        <v>255</v>
      </c>
      <c r="AG160" s="31">
        <v>5</v>
      </c>
      <c r="AH160" s="31">
        <v>16</v>
      </c>
      <c r="AI160" s="39"/>
    </row>
    <row r="161" s="4" customFormat="1" ht="50" customHeight="1" spans="1:35">
      <c r="A161" s="30">
        <v>156</v>
      </c>
      <c r="B161" s="31" t="s">
        <v>741</v>
      </c>
      <c r="C161" s="31" t="s">
        <v>146</v>
      </c>
      <c r="D161" s="31" t="s">
        <v>396</v>
      </c>
      <c r="E161" s="31" t="s">
        <v>63</v>
      </c>
      <c r="F161" s="33" t="s">
        <v>764</v>
      </c>
      <c r="G161" s="33"/>
      <c r="H161" s="31" t="s">
        <v>73</v>
      </c>
      <c r="I161" s="31" t="s">
        <v>52</v>
      </c>
      <c r="J161" s="31" t="s">
        <v>743</v>
      </c>
      <c r="K161" s="31">
        <v>2025.3</v>
      </c>
      <c r="L161" s="31">
        <v>2025.12</v>
      </c>
      <c r="M161" s="31" t="s">
        <v>765</v>
      </c>
      <c r="N161" s="31" t="s">
        <v>766</v>
      </c>
      <c r="O161" s="33">
        <v>50</v>
      </c>
      <c r="P161" s="39"/>
      <c r="Q161" s="31">
        <v>50</v>
      </c>
      <c r="R161" s="31"/>
      <c r="S161" s="31"/>
      <c r="T161" s="31"/>
      <c r="U161" s="31" t="s">
        <v>63</v>
      </c>
      <c r="V161" s="31" t="s">
        <v>63</v>
      </c>
      <c r="W161" s="31" t="s">
        <v>63</v>
      </c>
      <c r="X161" s="31" t="s">
        <v>63</v>
      </c>
      <c r="Y161" s="31" t="s">
        <v>56</v>
      </c>
      <c r="Z161" s="31"/>
      <c r="AA161" s="31"/>
      <c r="AB161" s="31"/>
      <c r="AC161" s="31"/>
      <c r="AD161" s="31"/>
      <c r="AE161" s="39">
        <v>243</v>
      </c>
      <c r="AF161" s="39">
        <v>971</v>
      </c>
      <c r="AG161" s="39">
        <v>34</v>
      </c>
      <c r="AH161" s="39">
        <v>132</v>
      </c>
      <c r="AI161" s="39"/>
    </row>
    <row r="162" s="4" customFormat="1" ht="50" customHeight="1" spans="1:35">
      <c r="A162" s="30">
        <v>157</v>
      </c>
      <c r="B162" s="31" t="s">
        <v>741</v>
      </c>
      <c r="C162" s="31" t="s">
        <v>146</v>
      </c>
      <c r="D162" s="31" t="s">
        <v>396</v>
      </c>
      <c r="E162" s="31" t="s">
        <v>63</v>
      </c>
      <c r="F162" s="33" t="s">
        <v>767</v>
      </c>
      <c r="G162" s="33"/>
      <c r="H162" s="31" t="s">
        <v>82</v>
      </c>
      <c r="I162" s="31" t="s">
        <v>52</v>
      </c>
      <c r="J162" s="31" t="s">
        <v>768</v>
      </c>
      <c r="K162" s="31">
        <v>2025.3</v>
      </c>
      <c r="L162" s="31">
        <v>2025.12</v>
      </c>
      <c r="M162" s="31" t="s">
        <v>769</v>
      </c>
      <c r="N162" s="31" t="s">
        <v>770</v>
      </c>
      <c r="O162" s="33">
        <v>387</v>
      </c>
      <c r="P162" s="31"/>
      <c r="Q162" s="33">
        <v>318.55</v>
      </c>
      <c r="R162" s="31"/>
      <c r="S162" s="31"/>
      <c r="T162" s="31"/>
      <c r="U162" s="31" t="s">
        <v>63</v>
      </c>
      <c r="V162" s="31" t="s">
        <v>63</v>
      </c>
      <c r="W162" s="31" t="s">
        <v>63</v>
      </c>
      <c r="X162" s="31" t="s">
        <v>63</v>
      </c>
      <c r="Y162" s="31" t="s">
        <v>56</v>
      </c>
      <c r="Z162" s="31"/>
      <c r="AA162" s="31"/>
      <c r="AB162" s="31"/>
      <c r="AC162" s="31"/>
      <c r="AD162" s="31"/>
      <c r="AE162" s="39">
        <v>350</v>
      </c>
      <c r="AF162" s="39">
        <v>1374</v>
      </c>
      <c r="AG162" s="39">
        <v>50</v>
      </c>
      <c r="AH162" s="39">
        <v>197</v>
      </c>
      <c r="AI162" s="39"/>
    </row>
    <row r="163" s="4" customFormat="1" ht="50" customHeight="1" spans="1:35">
      <c r="A163" s="30">
        <v>158</v>
      </c>
      <c r="B163" s="31" t="s">
        <v>741</v>
      </c>
      <c r="C163" s="31" t="s">
        <v>509</v>
      </c>
      <c r="D163" s="31" t="s">
        <v>347</v>
      </c>
      <c r="E163" s="31" t="s">
        <v>63</v>
      </c>
      <c r="F163" s="33" t="s">
        <v>771</v>
      </c>
      <c r="G163" s="33"/>
      <c r="H163" s="31" t="s">
        <v>82</v>
      </c>
      <c r="I163" s="31" t="s">
        <v>52</v>
      </c>
      <c r="J163" s="31" t="s">
        <v>743</v>
      </c>
      <c r="K163" s="31">
        <v>2025.3</v>
      </c>
      <c r="L163" s="31">
        <v>2025.12</v>
      </c>
      <c r="M163" s="31" t="s">
        <v>772</v>
      </c>
      <c r="N163" s="31" t="s">
        <v>773</v>
      </c>
      <c r="O163" s="33"/>
      <c r="P163" s="33">
        <v>241.403724</v>
      </c>
      <c r="Q163" s="33">
        <v>241.403724</v>
      </c>
      <c r="R163" s="31"/>
      <c r="S163" s="31"/>
      <c r="T163" s="31"/>
      <c r="U163" s="31" t="s">
        <v>63</v>
      </c>
      <c r="V163" s="31" t="s">
        <v>63</v>
      </c>
      <c r="W163" s="31" t="s">
        <v>63</v>
      </c>
      <c r="X163" s="31" t="s">
        <v>63</v>
      </c>
      <c r="Y163" s="31" t="s">
        <v>56</v>
      </c>
      <c r="Z163" s="31"/>
      <c r="AA163" s="31"/>
      <c r="AB163" s="31"/>
      <c r="AC163" s="31"/>
      <c r="AD163" s="31"/>
      <c r="AE163" s="39">
        <v>106</v>
      </c>
      <c r="AF163" s="39">
        <v>410</v>
      </c>
      <c r="AG163" s="39">
        <v>33</v>
      </c>
      <c r="AH163" s="39">
        <v>131</v>
      </c>
      <c r="AI163" s="39"/>
    </row>
    <row r="164" s="4" customFormat="1" ht="50" customHeight="1" spans="1:35">
      <c r="A164" s="30">
        <v>159</v>
      </c>
      <c r="B164" s="31" t="s">
        <v>741</v>
      </c>
      <c r="C164" s="31" t="s">
        <v>509</v>
      </c>
      <c r="D164" s="31" t="s">
        <v>347</v>
      </c>
      <c r="E164" s="31" t="s">
        <v>63</v>
      </c>
      <c r="F164" s="33" t="s">
        <v>774</v>
      </c>
      <c r="G164" s="33"/>
      <c r="H164" s="31" t="s">
        <v>73</v>
      </c>
      <c r="I164" s="31" t="s">
        <v>52</v>
      </c>
      <c r="J164" s="31" t="s">
        <v>743</v>
      </c>
      <c r="K164" s="31">
        <v>2025.3</v>
      </c>
      <c r="L164" s="31">
        <v>2025.12</v>
      </c>
      <c r="M164" s="31" t="s">
        <v>775</v>
      </c>
      <c r="N164" s="31" t="s">
        <v>776</v>
      </c>
      <c r="O164" s="33">
        <v>222.573023</v>
      </c>
      <c r="P164" s="33"/>
      <c r="Q164" s="33">
        <v>222.573023</v>
      </c>
      <c r="R164" s="31"/>
      <c r="S164" s="31"/>
      <c r="T164" s="31"/>
      <c r="U164" s="31" t="s">
        <v>63</v>
      </c>
      <c r="V164" s="31" t="s">
        <v>63</v>
      </c>
      <c r="W164" s="31" t="s">
        <v>63</v>
      </c>
      <c r="X164" s="31" t="s">
        <v>63</v>
      </c>
      <c r="Y164" s="31" t="s">
        <v>56</v>
      </c>
      <c r="Z164" s="31"/>
      <c r="AA164" s="31"/>
      <c r="AB164" s="31"/>
      <c r="AC164" s="31"/>
      <c r="AD164" s="31"/>
      <c r="AE164" s="39">
        <v>40</v>
      </c>
      <c r="AF164" s="39">
        <v>200</v>
      </c>
      <c r="AG164" s="39">
        <v>16</v>
      </c>
      <c r="AH164" s="39">
        <v>48</v>
      </c>
      <c r="AI164" s="39"/>
    </row>
    <row r="165" s="4" customFormat="1" ht="50" customHeight="1" spans="1:35">
      <c r="A165" s="30">
        <v>160</v>
      </c>
      <c r="B165" s="31" t="s">
        <v>741</v>
      </c>
      <c r="C165" s="31" t="s">
        <v>357</v>
      </c>
      <c r="D165" s="31" t="s">
        <v>777</v>
      </c>
      <c r="E165" s="31" t="s">
        <v>63</v>
      </c>
      <c r="F165" s="33" t="s">
        <v>778</v>
      </c>
      <c r="G165" s="33"/>
      <c r="H165" s="31" t="s">
        <v>73</v>
      </c>
      <c r="I165" s="31" t="s">
        <v>52</v>
      </c>
      <c r="J165" s="31" t="s">
        <v>743</v>
      </c>
      <c r="K165" s="31">
        <v>2025.3</v>
      </c>
      <c r="L165" s="31">
        <v>2025.12</v>
      </c>
      <c r="M165" s="31" t="s">
        <v>779</v>
      </c>
      <c r="N165" s="31" t="s">
        <v>780</v>
      </c>
      <c r="O165" s="33">
        <v>172.052</v>
      </c>
      <c r="P165" s="31"/>
      <c r="Q165" s="31">
        <v>172.052</v>
      </c>
      <c r="R165" s="31"/>
      <c r="S165" s="31"/>
      <c r="T165" s="31"/>
      <c r="U165" s="31" t="s">
        <v>63</v>
      </c>
      <c r="V165" s="31" t="s">
        <v>63</v>
      </c>
      <c r="W165" s="31" t="s">
        <v>63</v>
      </c>
      <c r="X165" s="31" t="s">
        <v>63</v>
      </c>
      <c r="Y165" s="31" t="s">
        <v>56</v>
      </c>
      <c r="Z165" s="31"/>
      <c r="AA165" s="31"/>
      <c r="AB165" s="31"/>
      <c r="AC165" s="31"/>
      <c r="AD165" s="31"/>
      <c r="AE165" s="31">
        <v>77</v>
      </c>
      <c r="AF165" s="31">
        <v>345</v>
      </c>
      <c r="AG165" s="31">
        <v>25</v>
      </c>
      <c r="AH165" s="31">
        <v>103</v>
      </c>
      <c r="AI165" s="39"/>
    </row>
    <row r="166" s="4" customFormat="1" ht="50" customHeight="1" spans="1:35">
      <c r="A166" s="30">
        <v>161</v>
      </c>
      <c r="B166" s="31" t="s">
        <v>741</v>
      </c>
      <c r="C166" s="31" t="s">
        <v>582</v>
      </c>
      <c r="D166" s="31" t="s">
        <v>781</v>
      </c>
      <c r="E166" s="31" t="s">
        <v>63</v>
      </c>
      <c r="F166" s="33" t="s">
        <v>782</v>
      </c>
      <c r="G166" s="33"/>
      <c r="H166" s="31" t="s">
        <v>82</v>
      </c>
      <c r="I166" s="31" t="s">
        <v>52</v>
      </c>
      <c r="J166" s="31" t="s">
        <v>783</v>
      </c>
      <c r="K166" s="31">
        <v>2025.3</v>
      </c>
      <c r="L166" s="31">
        <v>2025.12</v>
      </c>
      <c r="M166" s="31" t="s">
        <v>784</v>
      </c>
      <c r="N166" s="31" t="s">
        <v>785</v>
      </c>
      <c r="O166" s="33">
        <v>226.3208</v>
      </c>
      <c r="P166" s="31"/>
      <c r="Q166" s="31">
        <v>226.3208</v>
      </c>
      <c r="R166" s="31"/>
      <c r="S166" s="31"/>
      <c r="T166" s="31"/>
      <c r="U166" s="31" t="s">
        <v>63</v>
      </c>
      <c r="V166" s="31" t="s">
        <v>63</v>
      </c>
      <c r="W166" s="31" t="s">
        <v>63</v>
      </c>
      <c r="X166" s="31" t="s">
        <v>63</v>
      </c>
      <c r="Y166" s="31" t="s">
        <v>56</v>
      </c>
      <c r="Z166" s="31"/>
      <c r="AA166" s="31"/>
      <c r="AB166" s="31"/>
      <c r="AC166" s="31"/>
      <c r="AD166" s="31"/>
      <c r="AE166" s="31">
        <v>600</v>
      </c>
      <c r="AF166" s="31">
        <v>4000</v>
      </c>
      <c r="AG166" s="31">
        <v>200</v>
      </c>
      <c r="AH166" s="31">
        <v>630</v>
      </c>
      <c r="AI166" s="39"/>
    </row>
    <row r="167" s="4" customFormat="1" ht="50" customHeight="1" spans="1:35">
      <c r="A167" s="30">
        <v>162</v>
      </c>
      <c r="B167" s="31" t="s">
        <v>741</v>
      </c>
      <c r="C167" s="31" t="s">
        <v>582</v>
      </c>
      <c r="D167" s="31" t="s">
        <v>786</v>
      </c>
      <c r="E167" s="31" t="s">
        <v>56</v>
      </c>
      <c r="F167" s="33" t="s">
        <v>787</v>
      </c>
      <c r="G167" s="33"/>
      <c r="H167" s="31" t="s">
        <v>82</v>
      </c>
      <c r="I167" s="31" t="s">
        <v>52</v>
      </c>
      <c r="J167" s="31" t="s">
        <v>788</v>
      </c>
      <c r="K167" s="31">
        <v>2025.3</v>
      </c>
      <c r="L167" s="31">
        <v>2025.12</v>
      </c>
      <c r="M167" s="31" t="s">
        <v>789</v>
      </c>
      <c r="N167" s="31" t="s">
        <v>790</v>
      </c>
      <c r="O167" s="33">
        <v>351.91</v>
      </c>
      <c r="P167" s="31"/>
      <c r="Q167" s="31">
        <v>351.91</v>
      </c>
      <c r="R167" s="31"/>
      <c r="S167" s="31"/>
      <c r="T167" s="31"/>
      <c r="U167" s="31" t="s">
        <v>63</v>
      </c>
      <c r="V167" s="31" t="s">
        <v>63</v>
      </c>
      <c r="W167" s="31" t="s">
        <v>63</v>
      </c>
      <c r="X167" s="31" t="s">
        <v>63</v>
      </c>
      <c r="Y167" s="31" t="s">
        <v>56</v>
      </c>
      <c r="Z167" s="31"/>
      <c r="AA167" s="31"/>
      <c r="AB167" s="31"/>
      <c r="AC167" s="31"/>
      <c r="AD167" s="31"/>
      <c r="AE167" s="31">
        <v>95</v>
      </c>
      <c r="AF167" s="31">
        <v>390</v>
      </c>
      <c r="AG167" s="31">
        <v>17</v>
      </c>
      <c r="AH167" s="31">
        <v>72</v>
      </c>
      <c r="AI167" s="39"/>
    </row>
    <row r="168" s="4" customFormat="1" ht="50" customHeight="1" spans="1:35">
      <c r="A168" s="30">
        <v>163</v>
      </c>
      <c r="B168" s="31" t="s">
        <v>741</v>
      </c>
      <c r="C168" s="31" t="s">
        <v>57</v>
      </c>
      <c r="D168" s="31" t="s">
        <v>791</v>
      </c>
      <c r="E168" s="31" t="s">
        <v>56</v>
      </c>
      <c r="F168" s="33" t="s">
        <v>792</v>
      </c>
      <c r="G168" s="33"/>
      <c r="H168" s="31" t="s">
        <v>82</v>
      </c>
      <c r="I168" s="31" t="s">
        <v>52</v>
      </c>
      <c r="J168" s="31" t="s">
        <v>793</v>
      </c>
      <c r="K168" s="31">
        <v>2025.3</v>
      </c>
      <c r="L168" s="31">
        <v>2025.12</v>
      </c>
      <c r="M168" s="31" t="s">
        <v>794</v>
      </c>
      <c r="N168" s="31" t="s">
        <v>795</v>
      </c>
      <c r="O168" s="33">
        <v>36.470416</v>
      </c>
      <c r="P168" s="31"/>
      <c r="Q168" s="31">
        <v>36.470416</v>
      </c>
      <c r="R168" s="31"/>
      <c r="S168" s="31"/>
      <c r="T168" s="31"/>
      <c r="U168" s="31" t="s">
        <v>63</v>
      </c>
      <c r="V168" s="31" t="s">
        <v>63</v>
      </c>
      <c r="W168" s="31" t="s">
        <v>63</v>
      </c>
      <c r="X168" s="31" t="s">
        <v>63</v>
      </c>
      <c r="Y168" s="31" t="s">
        <v>56</v>
      </c>
      <c r="Z168" s="31"/>
      <c r="AA168" s="31"/>
      <c r="AB168" s="31"/>
      <c r="AC168" s="31"/>
      <c r="AD168" s="31"/>
      <c r="AE168" s="31">
        <v>1228</v>
      </c>
      <c r="AF168" s="31">
        <v>4690</v>
      </c>
      <c r="AG168" s="31">
        <v>1228</v>
      </c>
      <c r="AH168" s="31">
        <v>4690</v>
      </c>
      <c r="AI168" s="39"/>
    </row>
    <row r="169" s="4" customFormat="1" ht="50" customHeight="1" spans="1:35">
      <c r="A169" s="30">
        <v>164</v>
      </c>
      <c r="B169" s="31" t="s">
        <v>741</v>
      </c>
      <c r="C169" s="31" t="s">
        <v>57</v>
      </c>
      <c r="D169" s="31" t="s">
        <v>304</v>
      </c>
      <c r="E169" s="31" t="s">
        <v>56</v>
      </c>
      <c r="F169" s="33" t="s">
        <v>796</v>
      </c>
      <c r="G169" s="33"/>
      <c r="H169" s="31" t="s">
        <v>73</v>
      </c>
      <c r="I169" s="31" t="s">
        <v>52</v>
      </c>
      <c r="J169" s="31" t="s">
        <v>797</v>
      </c>
      <c r="K169" s="31">
        <v>2025.3</v>
      </c>
      <c r="L169" s="31">
        <v>2025.12</v>
      </c>
      <c r="M169" s="31" t="s">
        <v>798</v>
      </c>
      <c r="N169" s="31" t="s">
        <v>799</v>
      </c>
      <c r="O169" s="33">
        <v>130.807359</v>
      </c>
      <c r="P169" s="31"/>
      <c r="Q169" s="31">
        <v>130.807359</v>
      </c>
      <c r="R169" s="31"/>
      <c r="S169" s="31"/>
      <c r="T169" s="31"/>
      <c r="U169" s="31" t="s">
        <v>63</v>
      </c>
      <c r="V169" s="31" t="s">
        <v>63</v>
      </c>
      <c r="W169" s="31" t="s">
        <v>63</v>
      </c>
      <c r="X169" s="31" t="s">
        <v>63</v>
      </c>
      <c r="Y169" s="31" t="s">
        <v>56</v>
      </c>
      <c r="Z169" s="31"/>
      <c r="AA169" s="31"/>
      <c r="AB169" s="31"/>
      <c r="AC169" s="31"/>
      <c r="AD169" s="31"/>
      <c r="AE169" s="31">
        <v>435</v>
      </c>
      <c r="AF169" s="31">
        <v>1787</v>
      </c>
      <c r="AG169" s="31">
        <v>32</v>
      </c>
      <c r="AH169" s="31">
        <v>95</v>
      </c>
      <c r="AI169" s="39"/>
    </row>
    <row r="170" s="4" customFormat="1" ht="50" customHeight="1" spans="1:35">
      <c r="A170" s="30">
        <v>165</v>
      </c>
      <c r="B170" s="31" t="s">
        <v>741</v>
      </c>
      <c r="C170" s="31" t="s">
        <v>57</v>
      </c>
      <c r="D170" s="31" t="s">
        <v>525</v>
      </c>
      <c r="E170" s="31" t="s">
        <v>56</v>
      </c>
      <c r="F170" s="33" t="s">
        <v>800</v>
      </c>
      <c r="G170" s="33"/>
      <c r="H170" s="31" t="s">
        <v>82</v>
      </c>
      <c r="I170" s="31" t="s">
        <v>52</v>
      </c>
      <c r="J170" s="31" t="s">
        <v>801</v>
      </c>
      <c r="K170" s="31">
        <v>2025.3</v>
      </c>
      <c r="L170" s="31">
        <v>2025.12</v>
      </c>
      <c r="M170" s="31" t="s">
        <v>802</v>
      </c>
      <c r="N170" s="31" t="s">
        <v>803</v>
      </c>
      <c r="O170" s="33">
        <v>166.561155</v>
      </c>
      <c r="P170" s="31"/>
      <c r="Q170" s="31">
        <v>166.561155</v>
      </c>
      <c r="R170" s="31"/>
      <c r="S170" s="31"/>
      <c r="T170" s="31"/>
      <c r="U170" s="31" t="s">
        <v>63</v>
      </c>
      <c r="V170" s="31" t="s">
        <v>63</v>
      </c>
      <c r="W170" s="31" t="s">
        <v>63</v>
      </c>
      <c r="X170" s="31" t="s">
        <v>63</v>
      </c>
      <c r="Y170" s="31" t="s">
        <v>56</v>
      </c>
      <c r="Z170" s="31"/>
      <c r="AA170" s="31"/>
      <c r="AB170" s="31"/>
      <c r="AC170" s="31"/>
      <c r="AD170" s="31"/>
      <c r="AE170" s="31">
        <v>130</v>
      </c>
      <c r="AF170" s="31">
        <v>550</v>
      </c>
      <c r="AG170" s="31">
        <v>9</v>
      </c>
      <c r="AH170" s="31">
        <v>30</v>
      </c>
      <c r="AI170" s="39"/>
    </row>
    <row r="171" s="4" customFormat="1" ht="50" customHeight="1" spans="1:35">
      <c r="A171" s="30">
        <v>166</v>
      </c>
      <c r="B171" s="31" t="s">
        <v>741</v>
      </c>
      <c r="C171" s="31" t="s">
        <v>57</v>
      </c>
      <c r="D171" s="31" t="s">
        <v>135</v>
      </c>
      <c r="E171" s="31" t="s">
        <v>56</v>
      </c>
      <c r="F171" s="33" t="s">
        <v>804</v>
      </c>
      <c r="G171" s="33"/>
      <c r="H171" s="31" t="s">
        <v>82</v>
      </c>
      <c r="I171" s="31" t="s">
        <v>52</v>
      </c>
      <c r="J171" s="31" t="s">
        <v>743</v>
      </c>
      <c r="K171" s="31">
        <v>2025.3</v>
      </c>
      <c r="L171" s="31">
        <v>2025.12</v>
      </c>
      <c r="M171" s="31" t="s">
        <v>805</v>
      </c>
      <c r="N171" s="31" t="s">
        <v>806</v>
      </c>
      <c r="O171" s="33"/>
      <c r="P171" s="33">
        <v>89.5776</v>
      </c>
      <c r="Q171" s="33">
        <v>89.5776</v>
      </c>
      <c r="R171" s="31"/>
      <c r="S171" s="31"/>
      <c r="T171" s="31"/>
      <c r="U171" s="31" t="s">
        <v>63</v>
      </c>
      <c r="V171" s="31" t="s">
        <v>63</v>
      </c>
      <c r="W171" s="31" t="s">
        <v>63</v>
      </c>
      <c r="X171" s="31" t="s">
        <v>63</v>
      </c>
      <c r="Y171" s="31" t="s">
        <v>56</v>
      </c>
      <c r="Z171" s="31"/>
      <c r="AA171" s="31"/>
      <c r="AB171" s="31"/>
      <c r="AC171" s="31"/>
      <c r="AD171" s="31"/>
      <c r="AE171" s="39">
        <v>120</v>
      </c>
      <c r="AF171" s="39">
        <v>600</v>
      </c>
      <c r="AG171" s="39">
        <v>15</v>
      </c>
      <c r="AH171" s="39">
        <v>72</v>
      </c>
      <c r="AI171" s="39"/>
    </row>
    <row r="172" s="4" customFormat="1" ht="50" customHeight="1" spans="1:35">
      <c r="A172" s="30">
        <v>167</v>
      </c>
      <c r="B172" s="31" t="s">
        <v>741</v>
      </c>
      <c r="C172" s="31" t="s">
        <v>114</v>
      </c>
      <c r="D172" s="31" t="s">
        <v>807</v>
      </c>
      <c r="E172" s="31" t="s">
        <v>56</v>
      </c>
      <c r="F172" s="33" t="s">
        <v>808</v>
      </c>
      <c r="G172" s="33"/>
      <c r="H172" s="31" t="s">
        <v>73</v>
      </c>
      <c r="I172" s="31" t="s">
        <v>52</v>
      </c>
      <c r="J172" s="31" t="s">
        <v>743</v>
      </c>
      <c r="K172" s="31">
        <v>2025.3</v>
      </c>
      <c r="L172" s="31">
        <v>2025.12</v>
      </c>
      <c r="M172" s="31" t="s">
        <v>809</v>
      </c>
      <c r="N172" s="31" t="s">
        <v>810</v>
      </c>
      <c r="O172" s="33">
        <v>103.431442</v>
      </c>
      <c r="P172" s="31"/>
      <c r="Q172" s="31">
        <v>103.431442</v>
      </c>
      <c r="R172" s="31"/>
      <c r="S172" s="31"/>
      <c r="T172" s="31"/>
      <c r="U172" s="31" t="s">
        <v>63</v>
      </c>
      <c r="V172" s="31" t="s">
        <v>63</v>
      </c>
      <c r="W172" s="31" t="s">
        <v>63</v>
      </c>
      <c r="X172" s="31" t="s">
        <v>63</v>
      </c>
      <c r="Y172" s="31" t="s">
        <v>56</v>
      </c>
      <c r="Z172" s="31"/>
      <c r="AA172" s="31"/>
      <c r="AB172" s="31"/>
      <c r="AC172" s="31"/>
      <c r="AD172" s="31"/>
      <c r="AE172" s="39">
        <v>199</v>
      </c>
      <c r="AF172" s="39">
        <v>778</v>
      </c>
      <c r="AG172" s="39">
        <v>10</v>
      </c>
      <c r="AH172" s="39">
        <v>35</v>
      </c>
      <c r="AI172" s="39"/>
    </row>
    <row r="173" s="4" customFormat="1" ht="50" customHeight="1" spans="1:35">
      <c r="A173" s="30">
        <v>168</v>
      </c>
      <c r="B173" s="31" t="s">
        <v>741</v>
      </c>
      <c r="C173" s="31" t="s">
        <v>114</v>
      </c>
      <c r="D173" s="31" t="s">
        <v>807</v>
      </c>
      <c r="E173" s="31" t="s">
        <v>56</v>
      </c>
      <c r="F173" s="33" t="s">
        <v>811</v>
      </c>
      <c r="G173" s="33"/>
      <c r="H173" s="31" t="s">
        <v>73</v>
      </c>
      <c r="I173" s="31" t="s">
        <v>52</v>
      </c>
      <c r="J173" s="31" t="s">
        <v>743</v>
      </c>
      <c r="K173" s="31">
        <v>2025.3</v>
      </c>
      <c r="L173" s="31">
        <v>2025.12</v>
      </c>
      <c r="M173" s="31" t="s">
        <v>812</v>
      </c>
      <c r="N173" s="31" t="s">
        <v>813</v>
      </c>
      <c r="O173" s="33">
        <v>133.842812</v>
      </c>
      <c r="P173" s="31"/>
      <c r="Q173" s="31">
        <v>133.842812</v>
      </c>
      <c r="R173" s="31"/>
      <c r="S173" s="31"/>
      <c r="T173" s="31"/>
      <c r="U173" s="31" t="s">
        <v>63</v>
      </c>
      <c r="V173" s="31" t="s">
        <v>63</v>
      </c>
      <c r="W173" s="31" t="s">
        <v>63</v>
      </c>
      <c r="X173" s="31" t="s">
        <v>63</v>
      </c>
      <c r="Y173" s="31" t="s">
        <v>56</v>
      </c>
      <c r="Z173" s="31"/>
      <c r="AA173" s="31"/>
      <c r="AB173" s="31"/>
      <c r="AC173" s="31"/>
      <c r="AD173" s="31"/>
      <c r="AE173" s="39">
        <v>57</v>
      </c>
      <c r="AF173" s="39">
        <v>256</v>
      </c>
      <c r="AG173" s="39">
        <v>4</v>
      </c>
      <c r="AH173" s="39">
        <v>15</v>
      </c>
      <c r="AI173" s="39"/>
    </row>
    <row r="174" s="4" customFormat="1" ht="50" customHeight="1" spans="1:35">
      <c r="A174" s="30">
        <v>169</v>
      </c>
      <c r="B174" s="31" t="s">
        <v>741</v>
      </c>
      <c r="C174" s="31" t="s">
        <v>114</v>
      </c>
      <c r="D174" s="31" t="s">
        <v>814</v>
      </c>
      <c r="E174" s="31" t="s">
        <v>63</v>
      </c>
      <c r="F174" s="33" t="s">
        <v>815</v>
      </c>
      <c r="G174" s="33"/>
      <c r="H174" s="31" t="s">
        <v>82</v>
      </c>
      <c r="I174" s="31" t="s">
        <v>52</v>
      </c>
      <c r="J174" s="31" t="s">
        <v>816</v>
      </c>
      <c r="K174" s="31">
        <v>2025.3</v>
      </c>
      <c r="L174" s="31">
        <v>2025.12</v>
      </c>
      <c r="M174" s="31" t="s">
        <v>817</v>
      </c>
      <c r="N174" s="31" t="s">
        <v>818</v>
      </c>
      <c r="O174" s="33">
        <v>56.4277</v>
      </c>
      <c r="P174" s="31"/>
      <c r="Q174" s="31">
        <v>56.4277</v>
      </c>
      <c r="R174" s="31"/>
      <c r="S174" s="31"/>
      <c r="T174" s="31"/>
      <c r="U174" s="31" t="s">
        <v>63</v>
      </c>
      <c r="V174" s="31" t="s">
        <v>63</v>
      </c>
      <c r="W174" s="31" t="s">
        <v>63</v>
      </c>
      <c r="X174" s="31" t="s">
        <v>63</v>
      </c>
      <c r="Y174" s="31" t="s">
        <v>56</v>
      </c>
      <c r="Z174" s="31"/>
      <c r="AA174" s="31"/>
      <c r="AB174" s="31"/>
      <c r="AC174" s="31"/>
      <c r="AD174" s="31"/>
      <c r="AE174" s="31">
        <v>268</v>
      </c>
      <c r="AF174" s="31">
        <v>1118</v>
      </c>
      <c r="AG174" s="31">
        <v>42</v>
      </c>
      <c r="AH174" s="31">
        <v>161</v>
      </c>
      <c r="AI174" s="39"/>
    </row>
    <row r="175" s="4" customFormat="1" ht="50" customHeight="1" spans="1:35">
      <c r="A175" s="30">
        <v>170</v>
      </c>
      <c r="B175" s="31" t="s">
        <v>741</v>
      </c>
      <c r="C175" s="31" t="s">
        <v>114</v>
      </c>
      <c r="D175" s="31" t="s">
        <v>819</v>
      </c>
      <c r="E175" s="31" t="s">
        <v>56</v>
      </c>
      <c r="F175" s="33" t="s">
        <v>820</v>
      </c>
      <c r="G175" s="33"/>
      <c r="H175" s="31" t="s">
        <v>82</v>
      </c>
      <c r="I175" s="31" t="s">
        <v>52</v>
      </c>
      <c r="J175" s="31" t="s">
        <v>821</v>
      </c>
      <c r="K175" s="31">
        <v>2025.3</v>
      </c>
      <c r="L175" s="31">
        <v>2025.12</v>
      </c>
      <c r="M175" s="31" t="s">
        <v>822</v>
      </c>
      <c r="N175" s="31" t="s">
        <v>823</v>
      </c>
      <c r="O175" s="33">
        <v>43.569</v>
      </c>
      <c r="P175" s="31"/>
      <c r="Q175" s="31">
        <v>43.569</v>
      </c>
      <c r="R175" s="31"/>
      <c r="S175" s="31"/>
      <c r="T175" s="31"/>
      <c r="U175" s="31" t="s">
        <v>63</v>
      </c>
      <c r="V175" s="31" t="s">
        <v>63</v>
      </c>
      <c r="W175" s="31" t="s">
        <v>63</v>
      </c>
      <c r="X175" s="31" t="s">
        <v>63</v>
      </c>
      <c r="Y175" s="31" t="s">
        <v>56</v>
      </c>
      <c r="Z175" s="31"/>
      <c r="AA175" s="31"/>
      <c r="AB175" s="31"/>
      <c r="AC175" s="31"/>
      <c r="AD175" s="31"/>
      <c r="AE175" s="31">
        <v>559</v>
      </c>
      <c r="AF175" s="31">
        <v>2395</v>
      </c>
      <c r="AG175" s="31">
        <v>46</v>
      </c>
      <c r="AH175" s="31">
        <v>186</v>
      </c>
      <c r="AI175" s="39"/>
    </row>
    <row r="176" s="4" customFormat="1" ht="50" customHeight="1" spans="1:35">
      <c r="A176" s="30">
        <v>171</v>
      </c>
      <c r="B176" s="31" t="s">
        <v>741</v>
      </c>
      <c r="C176" s="31" t="s">
        <v>102</v>
      </c>
      <c r="D176" s="31" t="s">
        <v>824</v>
      </c>
      <c r="E176" s="31" t="s">
        <v>56</v>
      </c>
      <c r="F176" s="33" t="s">
        <v>825</v>
      </c>
      <c r="G176" s="33"/>
      <c r="H176" s="31" t="s">
        <v>73</v>
      </c>
      <c r="I176" s="31" t="s">
        <v>52</v>
      </c>
      <c r="J176" s="31" t="s">
        <v>826</v>
      </c>
      <c r="K176" s="31">
        <v>2025.3</v>
      </c>
      <c r="L176" s="31">
        <v>2025.12</v>
      </c>
      <c r="M176" s="31" t="s">
        <v>827</v>
      </c>
      <c r="N176" s="31" t="s">
        <v>828</v>
      </c>
      <c r="O176" s="33">
        <v>86.2993</v>
      </c>
      <c r="P176" s="31"/>
      <c r="Q176" s="31">
        <v>86.2993</v>
      </c>
      <c r="R176" s="31"/>
      <c r="S176" s="31"/>
      <c r="T176" s="31"/>
      <c r="U176" s="31" t="s">
        <v>63</v>
      </c>
      <c r="V176" s="31" t="s">
        <v>63</v>
      </c>
      <c r="W176" s="31" t="s">
        <v>63</v>
      </c>
      <c r="X176" s="31" t="s">
        <v>63</v>
      </c>
      <c r="Y176" s="31" t="s">
        <v>56</v>
      </c>
      <c r="Z176" s="31"/>
      <c r="AA176" s="31"/>
      <c r="AB176" s="31"/>
      <c r="AC176" s="31"/>
      <c r="AD176" s="31"/>
      <c r="AE176" s="31">
        <v>47</v>
      </c>
      <c r="AF176" s="31">
        <v>197</v>
      </c>
      <c r="AG176" s="31">
        <v>8</v>
      </c>
      <c r="AH176" s="31">
        <v>28</v>
      </c>
      <c r="AI176" s="39"/>
    </row>
    <row r="177" s="4" customFormat="1" ht="50" customHeight="1" spans="1:35">
      <c r="A177" s="30">
        <v>172</v>
      </c>
      <c r="B177" s="31" t="s">
        <v>741</v>
      </c>
      <c r="C177" s="31" t="s">
        <v>102</v>
      </c>
      <c r="D177" s="31" t="s">
        <v>103</v>
      </c>
      <c r="E177" s="31" t="s">
        <v>56</v>
      </c>
      <c r="F177" s="33" t="s">
        <v>829</v>
      </c>
      <c r="G177" s="33"/>
      <c r="H177" s="31" t="s">
        <v>73</v>
      </c>
      <c r="I177" s="31" t="s">
        <v>52</v>
      </c>
      <c r="J177" s="31" t="s">
        <v>830</v>
      </c>
      <c r="K177" s="31">
        <v>2025.3</v>
      </c>
      <c r="L177" s="31">
        <v>2025.12</v>
      </c>
      <c r="M177" s="31" t="s">
        <v>831</v>
      </c>
      <c r="N177" s="31" t="s">
        <v>832</v>
      </c>
      <c r="O177" s="33">
        <v>191.63186</v>
      </c>
      <c r="P177" s="31"/>
      <c r="Q177" s="31">
        <v>191.63186</v>
      </c>
      <c r="R177" s="31"/>
      <c r="S177" s="31"/>
      <c r="T177" s="31"/>
      <c r="U177" s="31" t="s">
        <v>63</v>
      </c>
      <c r="V177" s="31" t="s">
        <v>63</v>
      </c>
      <c r="W177" s="31" t="s">
        <v>63</v>
      </c>
      <c r="X177" s="31" t="s">
        <v>63</v>
      </c>
      <c r="Y177" s="31" t="s">
        <v>56</v>
      </c>
      <c r="Z177" s="31"/>
      <c r="AA177" s="31"/>
      <c r="AB177" s="31"/>
      <c r="AC177" s="31"/>
      <c r="AD177" s="31"/>
      <c r="AE177" s="31">
        <v>210</v>
      </c>
      <c r="AF177" s="31">
        <v>1000</v>
      </c>
      <c r="AG177" s="31">
        <v>13</v>
      </c>
      <c r="AH177" s="31">
        <v>39</v>
      </c>
      <c r="AI177" s="39"/>
    </row>
    <row r="178" s="4" customFormat="1" ht="50" customHeight="1" spans="1:35">
      <c r="A178" s="30">
        <v>173</v>
      </c>
      <c r="B178" s="31" t="s">
        <v>741</v>
      </c>
      <c r="C178" s="31" t="s">
        <v>102</v>
      </c>
      <c r="D178" s="31" t="s">
        <v>310</v>
      </c>
      <c r="E178" s="31" t="s">
        <v>63</v>
      </c>
      <c r="F178" s="33" t="s">
        <v>833</v>
      </c>
      <c r="G178" s="33"/>
      <c r="H178" s="31" t="s">
        <v>82</v>
      </c>
      <c r="I178" s="31" t="s">
        <v>52</v>
      </c>
      <c r="J178" s="31" t="s">
        <v>834</v>
      </c>
      <c r="K178" s="31">
        <v>2025.3</v>
      </c>
      <c r="L178" s="31">
        <v>2025.12</v>
      </c>
      <c r="M178" s="31" t="s">
        <v>835</v>
      </c>
      <c r="N178" s="31" t="s">
        <v>836</v>
      </c>
      <c r="O178" s="33">
        <v>102.671115</v>
      </c>
      <c r="P178" s="84"/>
      <c r="Q178" s="31">
        <v>102.671115</v>
      </c>
      <c r="R178" s="31"/>
      <c r="S178" s="31"/>
      <c r="T178" s="31"/>
      <c r="U178" s="31" t="s">
        <v>63</v>
      </c>
      <c r="V178" s="31" t="s">
        <v>63</v>
      </c>
      <c r="W178" s="31" t="s">
        <v>63</v>
      </c>
      <c r="X178" s="31" t="s">
        <v>63</v>
      </c>
      <c r="Y178" s="31" t="s">
        <v>56</v>
      </c>
      <c r="Z178" s="31"/>
      <c r="AA178" s="31"/>
      <c r="AB178" s="31"/>
      <c r="AC178" s="31"/>
      <c r="AD178" s="31"/>
      <c r="AE178" s="31">
        <v>236</v>
      </c>
      <c r="AF178" s="31">
        <v>948</v>
      </c>
      <c r="AG178" s="31">
        <v>34</v>
      </c>
      <c r="AH178" s="31">
        <v>99</v>
      </c>
      <c r="AI178" s="39"/>
    </row>
    <row r="179" s="4" customFormat="1" ht="50" customHeight="1" spans="1:35">
      <c r="A179" s="30">
        <v>174</v>
      </c>
      <c r="B179" s="31" t="s">
        <v>741</v>
      </c>
      <c r="C179" s="31" t="s">
        <v>108</v>
      </c>
      <c r="D179" s="31" t="s">
        <v>460</v>
      </c>
      <c r="E179" s="31" t="s">
        <v>56</v>
      </c>
      <c r="F179" s="33" t="s">
        <v>837</v>
      </c>
      <c r="G179" s="33"/>
      <c r="H179" s="31" t="s">
        <v>73</v>
      </c>
      <c r="I179" s="31" t="s">
        <v>52</v>
      </c>
      <c r="J179" s="31" t="s">
        <v>838</v>
      </c>
      <c r="K179" s="31">
        <v>2025.3</v>
      </c>
      <c r="L179" s="31">
        <v>2025.12</v>
      </c>
      <c r="M179" s="31" t="s">
        <v>839</v>
      </c>
      <c r="N179" s="31" t="s">
        <v>840</v>
      </c>
      <c r="O179" s="33">
        <v>284.07513</v>
      </c>
      <c r="P179" s="31"/>
      <c r="Q179" s="31">
        <v>284.07513</v>
      </c>
      <c r="R179" s="31"/>
      <c r="S179" s="31"/>
      <c r="T179" s="31"/>
      <c r="U179" s="31" t="s">
        <v>63</v>
      </c>
      <c r="V179" s="31" t="s">
        <v>63</v>
      </c>
      <c r="W179" s="31" t="s">
        <v>63</v>
      </c>
      <c r="X179" s="31" t="s">
        <v>63</v>
      </c>
      <c r="Y179" s="31" t="s">
        <v>56</v>
      </c>
      <c r="Z179" s="31"/>
      <c r="AA179" s="31"/>
      <c r="AB179" s="31"/>
      <c r="AC179" s="31"/>
      <c r="AD179" s="31"/>
      <c r="AE179" s="31">
        <v>353</v>
      </c>
      <c r="AF179" s="31">
        <v>1410</v>
      </c>
      <c r="AG179" s="31">
        <v>19</v>
      </c>
      <c r="AH179" s="31">
        <v>72</v>
      </c>
      <c r="AI179" s="39"/>
    </row>
    <row r="180" s="4" customFormat="1" ht="50" customHeight="1" spans="1:35">
      <c r="A180" s="30">
        <v>175</v>
      </c>
      <c r="B180" s="31" t="s">
        <v>741</v>
      </c>
      <c r="C180" s="31" t="s">
        <v>108</v>
      </c>
      <c r="D180" s="31" t="s">
        <v>841</v>
      </c>
      <c r="E180" s="31" t="s">
        <v>56</v>
      </c>
      <c r="F180" s="33" t="s">
        <v>842</v>
      </c>
      <c r="G180" s="33"/>
      <c r="H180" s="31" t="s">
        <v>82</v>
      </c>
      <c r="I180" s="31" t="s">
        <v>52</v>
      </c>
      <c r="J180" s="31" t="s">
        <v>843</v>
      </c>
      <c r="K180" s="31">
        <v>2025.3</v>
      </c>
      <c r="L180" s="31">
        <v>2025.12</v>
      </c>
      <c r="M180" s="31" t="s">
        <v>844</v>
      </c>
      <c r="N180" s="31" t="s">
        <v>845</v>
      </c>
      <c r="O180" s="33">
        <v>98.6331</v>
      </c>
      <c r="P180" s="31"/>
      <c r="Q180" s="31">
        <v>98.6331</v>
      </c>
      <c r="R180" s="31"/>
      <c r="S180" s="31"/>
      <c r="T180" s="31"/>
      <c r="U180" s="31" t="s">
        <v>63</v>
      </c>
      <c r="V180" s="31" t="s">
        <v>63</v>
      </c>
      <c r="W180" s="31" t="s">
        <v>63</v>
      </c>
      <c r="X180" s="31" t="s">
        <v>63</v>
      </c>
      <c r="Y180" s="31" t="s">
        <v>56</v>
      </c>
      <c r="Z180" s="31"/>
      <c r="AA180" s="31"/>
      <c r="AB180" s="31"/>
      <c r="AC180" s="31"/>
      <c r="AD180" s="31"/>
      <c r="AE180" s="31">
        <v>516</v>
      </c>
      <c r="AF180" s="31">
        <v>2060</v>
      </c>
      <c r="AG180" s="33">
        <v>78</v>
      </c>
      <c r="AH180" s="33">
        <v>256</v>
      </c>
      <c r="AI180" s="39"/>
    </row>
    <row r="181" s="4" customFormat="1" ht="50" customHeight="1" spans="1:35">
      <c r="A181" s="30">
        <v>176</v>
      </c>
      <c r="B181" s="31" t="s">
        <v>741</v>
      </c>
      <c r="C181" s="31" t="s">
        <v>108</v>
      </c>
      <c r="D181" s="31" t="s">
        <v>363</v>
      </c>
      <c r="E181" s="31" t="s">
        <v>56</v>
      </c>
      <c r="F181" s="33" t="s">
        <v>846</v>
      </c>
      <c r="G181" s="33"/>
      <c r="H181" s="31" t="s">
        <v>73</v>
      </c>
      <c r="I181" s="31" t="s">
        <v>52</v>
      </c>
      <c r="J181" s="31" t="s">
        <v>743</v>
      </c>
      <c r="K181" s="31">
        <v>2025.3</v>
      </c>
      <c r="L181" s="31">
        <v>2025.12</v>
      </c>
      <c r="M181" s="31" t="s">
        <v>847</v>
      </c>
      <c r="N181" s="31" t="s">
        <v>848</v>
      </c>
      <c r="O181" s="33">
        <v>251.748472</v>
      </c>
      <c r="P181" s="31"/>
      <c r="Q181" s="31">
        <v>251.748472</v>
      </c>
      <c r="R181" s="31"/>
      <c r="S181" s="31"/>
      <c r="T181" s="31"/>
      <c r="U181" s="31" t="s">
        <v>63</v>
      </c>
      <c r="V181" s="31" t="s">
        <v>63</v>
      </c>
      <c r="W181" s="31" t="s">
        <v>63</v>
      </c>
      <c r="X181" s="31" t="s">
        <v>63</v>
      </c>
      <c r="Y181" s="31" t="s">
        <v>56</v>
      </c>
      <c r="Z181" s="31"/>
      <c r="AA181" s="31"/>
      <c r="AB181" s="31"/>
      <c r="AC181" s="31"/>
      <c r="AD181" s="31"/>
      <c r="AE181" s="39">
        <v>93</v>
      </c>
      <c r="AF181" s="39">
        <v>469</v>
      </c>
      <c r="AG181" s="39">
        <v>4</v>
      </c>
      <c r="AH181" s="39">
        <v>15</v>
      </c>
      <c r="AI181" s="39"/>
    </row>
    <row r="182" s="4" customFormat="1" ht="50" customHeight="1" spans="1:35">
      <c r="A182" s="30">
        <v>177</v>
      </c>
      <c r="B182" s="31" t="s">
        <v>741</v>
      </c>
      <c r="C182" s="31" t="s">
        <v>404</v>
      </c>
      <c r="D182" s="33" t="s">
        <v>849</v>
      </c>
      <c r="E182" s="33" t="s">
        <v>63</v>
      </c>
      <c r="F182" s="33" t="s">
        <v>850</v>
      </c>
      <c r="G182" s="33"/>
      <c r="H182" s="31" t="s">
        <v>82</v>
      </c>
      <c r="I182" s="31" t="s">
        <v>52</v>
      </c>
      <c r="J182" s="33" t="s">
        <v>851</v>
      </c>
      <c r="K182" s="31">
        <v>2025.3</v>
      </c>
      <c r="L182" s="31">
        <v>2025.12</v>
      </c>
      <c r="M182" s="31" t="s">
        <v>852</v>
      </c>
      <c r="N182" s="31" t="s">
        <v>853</v>
      </c>
      <c r="O182" s="33">
        <v>231.596596</v>
      </c>
      <c r="P182" s="31"/>
      <c r="Q182" s="31">
        <v>231.596596</v>
      </c>
      <c r="R182" s="31"/>
      <c r="S182" s="31"/>
      <c r="T182" s="31"/>
      <c r="U182" s="31" t="s">
        <v>63</v>
      </c>
      <c r="V182" s="31" t="s">
        <v>63</v>
      </c>
      <c r="W182" s="31" t="s">
        <v>63</v>
      </c>
      <c r="X182" s="31" t="s">
        <v>63</v>
      </c>
      <c r="Y182" s="31" t="s">
        <v>56</v>
      </c>
      <c r="Z182" s="31"/>
      <c r="AA182" s="31"/>
      <c r="AB182" s="31"/>
      <c r="AC182" s="31"/>
      <c r="AD182" s="31"/>
      <c r="AE182" s="33">
        <v>224</v>
      </c>
      <c r="AF182" s="33">
        <v>877</v>
      </c>
      <c r="AG182" s="33">
        <v>123</v>
      </c>
      <c r="AH182" s="33">
        <v>443</v>
      </c>
      <c r="AI182" s="39"/>
    </row>
    <row r="183" s="4" customFormat="1" ht="50" customHeight="1" spans="1:35">
      <c r="A183" s="30">
        <v>178</v>
      </c>
      <c r="B183" s="31" t="s">
        <v>741</v>
      </c>
      <c r="C183" s="31" t="s">
        <v>69</v>
      </c>
      <c r="D183" s="31" t="s">
        <v>854</v>
      </c>
      <c r="E183" s="31" t="s">
        <v>63</v>
      </c>
      <c r="F183" s="33" t="s">
        <v>855</v>
      </c>
      <c r="G183" s="33"/>
      <c r="H183" s="31" t="s">
        <v>73</v>
      </c>
      <c r="I183" s="31" t="s">
        <v>52</v>
      </c>
      <c r="J183" s="31" t="s">
        <v>856</v>
      </c>
      <c r="K183" s="31">
        <v>2025.3</v>
      </c>
      <c r="L183" s="31">
        <v>2025.12</v>
      </c>
      <c r="M183" s="31" t="s">
        <v>857</v>
      </c>
      <c r="N183" s="31" t="s">
        <v>858</v>
      </c>
      <c r="O183" s="33">
        <v>263.660363</v>
      </c>
      <c r="P183" s="31"/>
      <c r="Q183" s="33">
        <v>263.660363</v>
      </c>
      <c r="R183" s="31"/>
      <c r="S183" s="31"/>
      <c r="T183" s="31"/>
      <c r="U183" s="31" t="s">
        <v>63</v>
      </c>
      <c r="V183" s="31" t="s">
        <v>63</v>
      </c>
      <c r="W183" s="31" t="s">
        <v>63</v>
      </c>
      <c r="X183" s="31" t="s">
        <v>63</v>
      </c>
      <c r="Y183" s="31" t="s">
        <v>56</v>
      </c>
      <c r="Z183" s="31"/>
      <c r="AA183" s="31"/>
      <c r="AB183" s="31"/>
      <c r="AC183" s="31"/>
      <c r="AD183" s="31"/>
      <c r="AE183" s="31">
        <v>512</v>
      </c>
      <c r="AF183" s="31">
        <v>2019</v>
      </c>
      <c r="AG183" s="31">
        <v>228</v>
      </c>
      <c r="AH183" s="31">
        <v>1176</v>
      </c>
      <c r="AI183" s="39"/>
    </row>
    <row r="184" s="4" customFormat="1" ht="50" customHeight="1" spans="1:35">
      <c r="A184" s="30">
        <v>179</v>
      </c>
      <c r="B184" s="31" t="s">
        <v>741</v>
      </c>
      <c r="C184" s="31" t="s">
        <v>69</v>
      </c>
      <c r="D184" s="31" t="s">
        <v>859</v>
      </c>
      <c r="E184" s="31" t="s">
        <v>56</v>
      </c>
      <c r="F184" s="33" t="s">
        <v>860</v>
      </c>
      <c r="G184" s="33"/>
      <c r="H184" s="31" t="s">
        <v>82</v>
      </c>
      <c r="I184" s="31" t="s">
        <v>52</v>
      </c>
      <c r="J184" s="31" t="s">
        <v>830</v>
      </c>
      <c r="K184" s="31">
        <v>2025.3</v>
      </c>
      <c r="L184" s="31">
        <v>2025.12</v>
      </c>
      <c r="M184" s="31" t="s">
        <v>861</v>
      </c>
      <c r="N184" s="31" t="s">
        <v>862</v>
      </c>
      <c r="O184" s="33">
        <v>202.257852</v>
      </c>
      <c r="P184" s="31"/>
      <c r="Q184" s="31">
        <v>202.257852</v>
      </c>
      <c r="R184" s="31"/>
      <c r="S184" s="31"/>
      <c r="T184" s="31"/>
      <c r="U184" s="31" t="s">
        <v>63</v>
      </c>
      <c r="V184" s="31" t="s">
        <v>63</v>
      </c>
      <c r="W184" s="31" t="s">
        <v>63</v>
      </c>
      <c r="X184" s="31" t="s">
        <v>63</v>
      </c>
      <c r="Y184" s="31" t="s">
        <v>56</v>
      </c>
      <c r="Z184" s="31"/>
      <c r="AA184" s="31"/>
      <c r="AB184" s="31"/>
      <c r="AC184" s="31"/>
      <c r="AD184" s="31"/>
      <c r="AE184" s="31">
        <v>365</v>
      </c>
      <c r="AF184" s="31">
        <v>1495</v>
      </c>
      <c r="AG184" s="31">
        <v>23</v>
      </c>
      <c r="AH184" s="31">
        <v>67</v>
      </c>
      <c r="AI184" s="39"/>
    </row>
    <row r="185" s="4" customFormat="1" ht="50" customHeight="1" spans="1:35">
      <c r="A185" s="30">
        <v>180</v>
      </c>
      <c r="B185" s="31" t="s">
        <v>741</v>
      </c>
      <c r="C185" s="31" t="s">
        <v>96</v>
      </c>
      <c r="D185" s="31" t="s">
        <v>525</v>
      </c>
      <c r="E185" s="31" t="s">
        <v>63</v>
      </c>
      <c r="F185" s="33" t="s">
        <v>863</v>
      </c>
      <c r="G185" s="33"/>
      <c r="H185" s="31" t="s">
        <v>82</v>
      </c>
      <c r="I185" s="31" t="s">
        <v>52</v>
      </c>
      <c r="J185" s="31" t="s">
        <v>743</v>
      </c>
      <c r="K185" s="31">
        <v>2025.3</v>
      </c>
      <c r="L185" s="31">
        <v>2025.12</v>
      </c>
      <c r="M185" s="31" t="s">
        <v>864</v>
      </c>
      <c r="N185" s="31" t="s">
        <v>865</v>
      </c>
      <c r="O185" s="33">
        <v>211.235137</v>
      </c>
      <c r="P185" s="31"/>
      <c r="Q185" s="31">
        <v>211.235137</v>
      </c>
      <c r="R185" s="31"/>
      <c r="S185" s="31"/>
      <c r="T185" s="31"/>
      <c r="U185" s="31" t="s">
        <v>63</v>
      </c>
      <c r="V185" s="31" t="s">
        <v>63</v>
      </c>
      <c r="W185" s="31" t="s">
        <v>63</v>
      </c>
      <c r="X185" s="31" t="s">
        <v>63</v>
      </c>
      <c r="Y185" s="31" t="s">
        <v>56</v>
      </c>
      <c r="Z185" s="31"/>
      <c r="AA185" s="31"/>
      <c r="AB185" s="31"/>
      <c r="AC185" s="31"/>
      <c r="AD185" s="31"/>
      <c r="AE185" s="39">
        <v>2261</v>
      </c>
      <c r="AF185" s="39">
        <v>7521</v>
      </c>
      <c r="AG185" s="39">
        <v>916</v>
      </c>
      <c r="AH185" s="39">
        <v>3664</v>
      </c>
      <c r="AI185" s="39"/>
    </row>
    <row r="186" s="4" customFormat="1" ht="50" customHeight="1" spans="1:35">
      <c r="A186" s="30">
        <v>181</v>
      </c>
      <c r="B186" s="31" t="s">
        <v>741</v>
      </c>
      <c r="C186" s="31" t="s">
        <v>96</v>
      </c>
      <c r="D186" s="31" t="s">
        <v>520</v>
      </c>
      <c r="E186" s="31" t="s">
        <v>56</v>
      </c>
      <c r="F186" s="33" t="s">
        <v>866</v>
      </c>
      <c r="G186" s="33"/>
      <c r="H186" s="31" t="s">
        <v>82</v>
      </c>
      <c r="I186" s="31" t="s">
        <v>52</v>
      </c>
      <c r="J186" s="31" t="s">
        <v>743</v>
      </c>
      <c r="K186" s="31">
        <v>2025.3</v>
      </c>
      <c r="L186" s="31">
        <v>2025.12</v>
      </c>
      <c r="M186" s="31" t="s">
        <v>867</v>
      </c>
      <c r="N186" s="31" t="s">
        <v>868</v>
      </c>
      <c r="O186" s="33">
        <v>68.429295</v>
      </c>
      <c r="P186" s="31"/>
      <c r="Q186" s="31">
        <v>68.429295</v>
      </c>
      <c r="R186" s="31"/>
      <c r="S186" s="31"/>
      <c r="T186" s="31"/>
      <c r="U186" s="31" t="s">
        <v>63</v>
      </c>
      <c r="V186" s="31" t="s">
        <v>63</v>
      </c>
      <c r="W186" s="31" t="s">
        <v>63</v>
      </c>
      <c r="X186" s="31" t="s">
        <v>63</v>
      </c>
      <c r="Y186" s="31" t="s">
        <v>56</v>
      </c>
      <c r="Z186" s="31"/>
      <c r="AA186" s="31"/>
      <c r="AB186" s="31"/>
      <c r="AC186" s="31"/>
      <c r="AD186" s="31"/>
      <c r="AE186" s="39">
        <v>633</v>
      </c>
      <c r="AF186" s="39">
        <v>2525</v>
      </c>
      <c r="AG186" s="39">
        <v>173</v>
      </c>
      <c r="AH186" s="39">
        <v>686</v>
      </c>
      <c r="AI186" s="39"/>
    </row>
    <row r="187" s="4" customFormat="1" ht="50" customHeight="1" spans="1:35">
      <c r="A187" s="30">
        <v>182</v>
      </c>
      <c r="B187" s="31" t="s">
        <v>741</v>
      </c>
      <c r="C187" s="31" t="s">
        <v>414</v>
      </c>
      <c r="D187" s="31" t="s">
        <v>425</v>
      </c>
      <c r="E187" s="31" t="s">
        <v>63</v>
      </c>
      <c r="F187" s="33" t="s">
        <v>869</v>
      </c>
      <c r="G187" s="33"/>
      <c r="H187" s="31" t="s">
        <v>73</v>
      </c>
      <c r="I187" s="31" t="s">
        <v>52</v>
      </c>
      <c r="J187" s="31" t="s">
        <v>870</v>
      </c>
      <c r="K187" s="31">
        <v>2025.3</v>
      </c>
      <c r="L187" s="31">
        <v>2025.12</v>
      </c>
      <c r="M187" s="31" t="s">
        <v>871</v>
      </c>
      <c r="N187" s="31" t="s">
        <v>872</v>
      </c>
      <c r="O187" s="33">
        <v>176.695846</v>
      </c>
      <c r="P187" s="31"/>
      <c r="Q187" s="31">
        <v>176.695846</v>
      </c>
      <c r="R187" s="31"/>
      <c r="S187" s="31"/>
      <c r="T187" s="31"/>
      <c r="U187" s="31" t="s">
        <v>63</v>
      </c>
      <c r="V187" s="31" t="s">
        <v>63</v>
      </c>
      <c r="W187" s="31" t="s">
        <v>63</v>
      </c>
      <c r="X187" s="31" t="s">
        <v>63</v>
      </c>
      <c r="Y187" s="31" t="s">
        <v>56</v>
      </c>
      <c r="Z187" s="31"/>
      <c r="AA187" s="31"/>
      <c r="AB187" s="31"/>
      <c r="AC187" s="31"/>
      <c r="AD187" s="31"/>
      <c r="AE187" s="31">
        <v>213</v>
      </c>
      <c r="AF187" s="31">
        <v>833</v>
      </c>
      <c r="AG187" s="31">
        <v>99</v>
      </c>
      <c r="AH187" s="31">
        <v>416</v>
      </c>
      <c r="AI187" s="39"/>
    </row>
    <row r="188" s="4" customFormat="1" ht="50" customHeight="1" spans="1:35">
      <c r="A188" s="30">
        <v>183</v>
      </c>
      <c r="B188" s="31" t="s">
        <v>741</v>
      </c>
      <c r="C188" s="31" t="s">
        <v>414</v>
      </c>
      <c r="D188" s="31" t="s">
        <v>415</v>
      </c>
      <c r="E188" s="31" t="s">
        <v>63</v>
      </c>
      <c r="F188" s="33" t="s">
        <v>873</v>
      </c>
      <c r="G188" s="33"/>
      <c r="H188" s="31" t="s">
        <v>82</v>
      </c>
      <c r="I188" s="31" t="s">
        <v>52</v>
      </c>
      <c r="J188" s="31" t="s">
        <v>874</v>
      </c>
      <c r="K188" s="31">
        <v>2025.3</v>
      </c>
      <c r="L188" s="31">
        <v>2025.12</v>
      </c>
      <c r="M188" s="31" t="s">
        <v>875</v>
      </c>
      <c r="N188" s="31" t="s">
        <v>876</v>
      </c>
      <c r="O188" s="33">
        <v>182.5027</v>
      </c>
      <c r="P188" s="31"/>
      <c r="Q188" s="31">
        <v>182.5027</v>
      </c>
      <c r="R188" s="31"/>
      <c r="S188" s="31"/>
      <c r="T188" s="31"/>
      <c r="U188" s="31" t="s">
        <v>63</v>
      </c>
      <c r="V188" s="31" t="s">
        <v>63</v>
      </c>
      <c r="W188" s="31" t="s">
        <v>63</v>
      </c>
      <c r="X188" s="31" t="s">
        <v>63</v>
      </c>
      <c r="Y188" s="31" t="s">
        <v>56</v>
      </c>
      <c r="Z188" s="31"/>
      <c r="AA188" s="31"/>
      <c r="AB188" s="31"/>
      <c r="AC188" s="31"/>
      <c r="AD188" s="31"/>
      <c r="AE188" s="39">
        <v>120</v>
      </c>
      <c r="AF188" s="39">
        <v>402</v>
      </c>
      <c r="AG188" s="39">
        <v>63</v>
      </c>
      <c r="AH188" s="39">
        <v>305</v>
      </c>
      <c r="AI188" s="39"/>
    </row>
    <row r="189" s="4" customFormat="1" ht="50" customHeight="1" spans="1:35">
      <c r="A189" s="30">
        <v>184</v>
      </c>
      <c r="B189" s="31" t="s">
        <v>741</v>
      </c>
      <c r="C189" s="31" t="s">
        <v>414</v>
      </c>
      <c r="D189" s="31" t="s">
        <v>420</v>
      </c>
      <c r="E189" s="31" t="s">
        <v>63</v>
      </c>
      <c r="F189" s="33" t="s">
        <v>877</v>
      </c>
      <c r="G189" s="33"/>
      <c r="H189" s="31" t="s">
        <v>73</v>
      </c>
      <c r="I189" s="31" t="s">
        <v>52</v>
      </c>
      <c r="J189" s="31" t="s">
        <v>878</v>
      </c>
      <c r="K189" s="31">
        <v>2025.3</v>
      </c>
      <c r="L189" s="31">
        <v>2025.12</v>
      </c>
      <c r="M189" s="31" t="s">
        <v>879</v>
      </c>
      <c r="N189" s="31" t="s">
        <v>880</v>
      </c>
      <c r="O189" s="33">
        <v>350</v>
      </c>
      <c r="P189" s="31"/>
      <c r="Q189" s="31">
        <v>350</v>
      </c>
      <c r="R189" s="31"/>
      <c r="S189" s="31"/>
      <c r="T189" s="31"/>
      <c r="U189" s="31" t="s">
        <v>63</v>
      </c>
      <c r="V189" s="31" t="s">
        <v>63</v>
      </c>
      <c r="W189" s="31" t="s">
        <v>63</v>
      </c>
      <c r="X189" s="31" t="s">
        <v>63</v>
      </c>
      <c r="Y189" s="31" t="s">
        <v>56</v>
      </c>
      <c r="Z189" s="31"/>
      <c r="AA189" s="31"/>
      <c r="AB189" s="31"/>
      <c r="AC189" s="31"/>
      <c r="AD189" s="31"/>
      <c r="AE189" s="31">
        <v>155</v>
      </c>
      <c r="AF189" s="31">
        <v>608</v>
      </c>
      <c r="AG189" s="31">
        <v>55</v>
      </c>
      <c r="AH189" s="31">
        <v>235</v>
      </c>
      <c r="AI189" s="39"/>
    </row>
    <row r="190" s="4" customFormat="1" ht="50" customHeight="1" spans="1:35">
      <c r="A190" s="30">
        <v>185</v>
      </c>
      <c r="B190" s="31" t="s">
        <v>741</v>
      </c>
      <c r="C190" s="31" t="s">
        <v>173</v>
      </c>
      <c r="D190" s="31" t="s">
        <v>881</v>
      </c>
      <c r="E190" s="31" t="s">
        <v>63</v>
      </c>
      <c r="F190" s="33" t="s">
        <v>882</v>
      </c>
      <c r="G190" s="33"/>
      <c r="H190" s="31" t="s">
        <v>82</v>
      </c>
      <c r="I190" s="31" t="s">
        <v>52</v>
      </c>
      <c r="J190" s="31" t="s">
        <v>883</v>
      </c>
      <c r="K190" s="31">
        <v>2025.3</v>
      </c>
      <c r="L190" s="31">
        <v>2025.12</v>
      </c>
      <c r="M190" s="31" t="s">
        <v>884</v>
      </c>
      <c r="N190" s="31" t="s">
        <v>885</v>
      </c>
      <c r="O190" s="33">
        <v>284.07513</v>
      </c>
      <c r="P190" s="31"/>
      <c r="Q190" s="33">
        <v>284.07513</v>
      </c>
      <c r="R190" s="31"/>
      <c r="S190" s="31"/>
      <c r="T190" s="31"/>
      <c r="U190" s="31" t="s">
        <v>63</v>
      </c>
      <c r="V190" s="31" t="s">
        <v>63</v>
      </c>
      <c r="W190" s="31" t="s">
        <v>63</v>
      </c>
      <c r="X190" s="31" t="s">
        <v>63</v>
      </c>
      <c r="Y190" s="31" t="s">
        <v>56</v>
      </c>
      <c r="Z190" s="31"/>
      <c r="AA190" s="31"/>
      <c r="AB190" s="31"/>
      <c r="AC190" s="31"/>
      <c r="AD190" s="31"/>
      <c r="AE190" s="31">
        <v>518</v>
      </c>
      <c r="AF190" s="31">
        <v>1926</v>
      </c>
      <c r="AG190" s="31">
        <v>87</v>
      </c>
      <c r="AH190" s="31">
        <v>331</v>
      </c>
      <c r="AI190" s="39"/>
    </row>
    <row r="191" s="4" customFormat="1" ht="50" customHeight="1" spans="1:35">
      <c r="A191" s="30">
        <v>186</v>
      </c>
      <c r="B191" s="31" t="s">
        <v>741</v>
      </c>
      <c r="C191" s="31" t="s">
        <v>173</v>
      </c>
      <c r="D191" s="31" t="s">
        <v>886</v>
      </c>
      <c r="E191" s="31" t="s">
        <v>56</v>
      </c>
      <c r="F191" s="33" t="s">
        <v>887</v>
      </c>
      <c r="G191" s="33"/>
      <c r="H191" s="31" t="s">
        <v>73</v>
      </c>
      <c r="I191" s="31" t="s">
        <v>52</v>
      </c>
      <c r="J191" s="31" t="s">
        <v>888</v>
      </c>
      <c r="K191" s="31">
        <v>2025.3</v>
      </c>
      <c r="L191" s="31">
        <v>2025.12</v>
      </c>
      <c r="M191" s="31" t="s">
        <v>889</v>
      </c>
      <c r="N191" s="31" t="s">
        <v>890</v>
      </c>
      <c r="O191" s="33">
        <v>180</v>
      </c>
      <c r="P191" s="31"/>
      <c r="Q191" s="31">
        <v>180</v>
      </c>
      <c r="R191" s="31"/>
      <c r="S191" s="31"/>
      <c r="T191" s="31"/>
      <c r="U191" s="31" t="s">
        <v>63</v>
      </c>
      <c r="V191" s="31" t="s">
        <v>63</v>
      </c>
      <c r="W191" s="31" t="s">
        <v>63</v>
      </c>
      <c r="X191" s="31" t="s">
        <v>63</v>
      </c>
      <c r="Y191" s="31" t="s">
        <v>56</v>
      </c>
      <c r="Z191" s="31"/>
      <c r="AA191" s="31"/>
      <c r="AB191" s="31"/>
      <c r="AC191" s="31"/>
      <c r="AD191" s="31"/>
      <c r="AE191" s="31">
        <v>227</v>
      </c>
      <c r="AF191" s="31">
        <v>996</v>
      </c>
      <c r="AG191" s="31">
        <v>24</v>
      </c>
      <c r="AH191" s="31">
        <v>73</v>
      </c>
      <c r="AI191" s="39"/>
    </row>
    <row r="192" s="4" customFormat="1" ht="50" customHeight="1" spans="1:35">
      <c r="A192" s="30">
        <v>187</v>
      </c>
      <c r="B192" s="31" t="s">
        <v>741</v>
      </c>
      <c r="C192" s="31" t="s">
        <v>173</v>
      </c>
      <c r="D192" s="31" t="s">
        <v>891</v>
      </c>
      <c r="E192" s="31" t="s">
        <v>56</v>
      </c>
      <c r="F192" s="33" t="s">
        <v>892</v>
      </c>
      <c r="G192" s="33"/>
      <c r="H192" s="31" t="s">
        <v>82</v>
      </c>
      <c r="I192" s="31" t="s">
        <v>52</v>
      </c>
      <c r="J192" s="31" t="s">
        <v>893</v>
      </c>
      <c r="K192" s="31">
        <v>2025.3</v>
      </c>
      <c r="L192" s="31">
        <v>2025.12</v>
      </c>
      <c r="M192" s="31" t="s">
        <v>894</v>
      </c>
      <c r="N192" s="31" t="s">
        <v>895</v>
      </c>
      <c r="O192" s="33">
        <v>170</v>
      </c>
      <c r="P192" s="31"/>
      <c r="Q192" s="31">
        <v>170</v>
      </c>
      <c r="R192" s="31"/>
      <c r="S192" s="31"/>
      <c r="T192" s="31"/>
      <c r="U192" s="31" t="s">
        <v>63</v>
      </c>
      <c r="V192" s="31" t="s">
        <v>63</v>
      </c>
      <c r="W192" s="31" t="s">
        <v>63</v>
      </c>
      <c r="X192" s="31" t="s">
        <v>63</v>
      </c>
      <c r="Y192" s="31" t="s">
        <v>56</v>
      </c>
      <c r="Z192" s="31"/>
      <c r="AA192" s="31"/>
      <c r="AB192" s="31"/>
      <c r="AC192" s="31"/>
      <c r="AD192" s="31"/>
      <c r="AE192" s="31">
        <v>195</v>
      </c>
      <c r="AF192" s="31">
        <v>800</v>
      </c>
      <c r="AG192" s="31">
        <v>28</v>
      </c>
      <c r="AH192" s="31">
        <v>125</v>
      </c>
      <c r="AI192" s="39"/>
    </row>
    <row r="193" s="4" customFormat="1" ht="50" customHeight="1" spans="1:35">
      <c r="A193" s="30">
        <v>188</v>
      </c>
      <c r="B193" s="31" t="s">
        <v>741</v>
      </c>
      <c r="C193" s="31" t="s">
        <v>391</v>
      </c>
      <c r="D193" s="31" t="s">
        <v>896</v>
      </c>
      <c r="E193" s="31" t="s">
        <v>56</v>
      </c>
      <c r="F193" s="33" t="s">
        <v>897</v>
      </c>
      <c r="G193" s="33"/>
      <c r="H193" s="31" t="s">
        <v>82</v>
      </c>
      <c r="I193" s="31" t="s">
        <v>52</v>
      </c>
      <c r="J193" s="31" t="s">
        <v>743</v>
      </c>
      <c r="K193" s="31">
        <v>2025.3</v>
      </c>
      <c r="L193" s="31">
        <v>2025.12</v>
      </c>
      <c r="M193" s="31" t="s">
        <v>898</v>
      </c>
      <c r="N193" s="31" t="s">
        <v>899</v>
      </c>
      <c r="O193" s="33">
        <v>228</v>
      </c>
      <c r="P193" s="31"/>
      <c r="Q193" s="31">
        <v>228</v>
      </c>
      <c r="R193" s="31"/>
      <c r="S193" s="31"/>
      <c r="T193" s="31"/>
      <c r="U193" s="31" t="s">
        <v>63</v>
      </c>
      <c r="V193" s="31" t="s">
        <v>63</v>
      </c>
      <c r="W193" s="31" t="s">
        <v>63</v>
      </c>
      <c r="X193" s="31" t="s">
        <v>63</v>
      </c>
      <c r="Y193" s="31" t="s">
        <v>56</v>
      </c>
      <c r="Z193" s="31"/>
      <c r="AA193" s="31"/>
      <c r="AB193" s="31"/>
      <c r="AC193" s="31"/>
      <c r="AD193" s="31"/>
      <c r="AE193" s="39">
        <v>378</v>
      </c>
      <c r="AF193" s="39">
        <v>1734</v>
      </c>
      <c r="AG193" s="39">
        <v>71</v>
      </c>
      <c r="AH193" s="39">
        <v>363</v>
      </c>
      <c r="AI193" s="39"/>
    </row>
    <row r="194" s="4" customFormat="1" ht="50" customHeight="1" spans="1:35">
      <c r="A194" s="30">
        <v>189</v>
      </c>
      <c r="B194" s="31" t="s">
        <v>741</v>
      </c>
      <c r="C194" s="31" t="s">
        <v>189</v>
      </c>
      <c r="D194" s="31" t="s">
        <v>237</v>
      </c>
      <c r="E194" s="31" t="s">
        <v>56</v>
      </c>
      <c r="F194" s="33" t="s">
        <v>900</v>
      </c>
      <c r="G194" s="33"/>
      <c r="H194" s="31" t="s">
        <v>73</v>
      </c>
      <c r="I194" s="31" t="s">
        <v>52</v>
      </c>
      <c r="J194" s="31" t="s">
        <v>743</v>
      </c>
      <c r="K194" s="31">
        <v>2025.3</v>
      </c>
      <c r="L194" s="31">
        <v>2025.12</v>
      </c>
      <c r="M194" s="31" t="s">
        <v>901</v>
      </c>
      <c r="N194" s="31" t="s">
        <v>902</v>
      </c>
      <c r="O194" s="33">
        <v>233.148486</v>
      </c>
      <c r="P194" s="31"/>
      <c r="Q194" s="31">
        <v>233.148486</v>
      </c>
      <c r="R194" s="31"/>
      <c r="S194" s="31"/>
      <c r="T194" s="31"/>
      <c r="U194" s="31" t="s">
        <v>63</v>
      </c>
      <c r="V194" s="31" t="s">
        <v>63</v>
      </c>
      <c r="W194" s="31" t="s">
        <v>63</v>
      </c>
      <c r="X194" s="31" t="s">
        <v>63</v>
      </c>
      <c r="Y194" s="31" t="s">
        <v>56</v>
      </c>
      <c r="Z194" s="31"/>
      <c r="AA194" s="31"/>
      <c r="AB194" s="31"/>
      <c r="AC194" s="31"/>
      <c r="AD194" s="31"/>
      <c r="AE194" s="39">
        <v>1230</v>
      </c>
      <c r="AF194" s="39">
        <v>5692</v>
      </c>
      <c r="AG194" s="39">
        <v>558</v>
      </c>
      <c r="AH194" s="39">
        <v>2593</v>
      </c>
      <c r="AI194" s="39"/>
    </row>
    <row r="195" s="4" customFormat="1" ht="50" customHeight="1" spans="1:35">
      <c r="A195" s="30">
        <v>190</v>
      </c>
      <c r="B195" s="31" t="s">
        <v>741</v>
      </c>
      <c r="C195" s="31" t="s">
        <v>189</v>
      </c>
      <c r="D195" s="31" t="s">
        <v>195</v>
      </c>
      <c r="E195" s="31" t="s">
        <v>63</v>
      </c>
      <c r="F195" s="33" t="s">
        <v>903</v>
      </c>
      <c r="G195" s="33"/>
      <c r="H195" s="31" t="s">
        <v>73</v>
      </c>
      <c r="I195" s="31" t="s">
        <v>52</v>
      </c>
      <c r="J195" s="31" t="s">
        <v>743</v>
      </c>
      <c r="K195" s="31">
        <v>2025.3</v>
      </c>
      <c r="L195" s="31">
        <v>2025.12</v>
      </c>
      <c r="M195" s="31" t="s">
        <v>904</v>
      </c>
      <c r="N195" s="31" t="s">
        <v>905</v>
      </c>
      <c r="O195" s="33">
        <v>227.112241</v>
      </c>
      <c r="P195" s="31"/>
      <c r="Q195" s="31">
        <v>227.112241</v>
      </c>
      <c r="R195" s="31"/>
      <c r="S195" s="31"/>
      <c r="T195" s="31"/>
      <c r="U195" s="31" t="s">
        <v>63</v>
      </c>
      <c r="V195" s="31" t="s">
        <v>63</v>
      </c>
      <c r="W195" s="31" t="s">
        <v>63</v>
      </c>
      <c r="X195" s="31" t="s">
        <v>63</v>
      </c>
      <c r="Y195" s="31" t="s">
        <v>56</v>
      </c>
      <c r="Z195" s="31"/>
      <c r="AA195" s="31"/>
      <c r="AB195" s="31"/>
      <c r="AC195" s="31"/>
      <c r="AD195" s="31"/>
      <c r="AE195" s="39">
        <v>609</v>
      </c>
      <c r="AF195" s="39">
        <v>2732</v>
      </c>
      <c r="AG195" s="39">
        <v>292</v>
      </c>
      <c r="AH195" s="39">
        <v>1685</v>
      </c>
      <c r="AI195" s="39"/>
    </row>
    <row r="196" s="4" customFormat="1" ht="50" customHeight="1" spans="1:35">
      <c r="A196" s="30">
        <v>191</v>
      </c>
      <c r="B196" s="31" t="s">
        <v>741</v>
      </c>
      <c r="C196" s="31" t="s">
        <v>189</v>
      </c>
      <c r="D196" s="31" t="s">
        <v>906</v>
      </c>
      <c r="E196" s="31" t="s">
        <v>56</v>
      </c>
      <c r="F196" s="33" t="s">
        <v>907</v>
      </c>
      <c r="G196" s="33"/>
      <c r="H196" s="31" t="s">
        <v>82</v>
      </c>
      <c r="I196" s="31" t="s">
        <v>52</v>
      </c>
      <c r="J196" s="31" t="s">
        <v>743</v>
      </c>
      <c r="K196" s="31">
        <v>2025.3</v>
      </c>
      <c r="L196" s="31">
        <v>2025.12</v>
      </c>
      <c r="M196" s="31" t="s">
        <v>908</v>
      </c>
      <c r="N196" s="31" t="s">
        <v>909</v>
      </c>
      <c r="O196" s="33">
        <v>167.894</v>
      </c>
      <c r="P196" s="31"/>
      <c r="Q196" s="31">
        <v>167.894</v>
      </c>
      <c r="R196" s="31"/>
      <c r="S196" s="31"/>
      <c r="T196" s="31"/>
      <c r="U196" s="31" t="s">
        <v>63</v>
      </c>
      <c r="V196" s="31" t="s">
        <v>63</v>
      </c>
      <c r="W196" s="31" t="s">
        <v>63</v>
      </c>
      <c r="X196" s="31" t="s">
        <v>63</v>
      </c>
      <c r="Y196" s="31" t="s">
        <v>56</v>
      </c>
      <c r="Z196" s="31"/>
      <c r="AA196" s="31"/>
      <c r="AB196" s="31"/>
      <c r="AC196" s="31"/>
      <c r="AD196" s="31"/>
      <c r="AE196" s="39">
        <v>103</v>
      </c>
      <c r="AF196" s="39">
        <v>890</v>
      </c>
      <c r="AG196" s="39">
        <v>57</v>
      </c>
      <c r="AH196" s="39">
        <v>210</v>
      </c>
      <c r="AI196" s="39"/>
    </row>
    <row r="197" s="4" customFormat="1" ht="50" customHeight="1" spans="1:35">
      <c r="A197" s="30">
        <v>192</v>
      </c>
      <c r="B197" s="31" t="s">
        <v>741</v>
      </c>
      <c r="C197" s="31" t="s">
        <v>129</v>
      </c>
      <c r="D197" s="31" t="s">
        <v>212</v>
      </c>
      <c r="E197" s="31" t="s">
        <v>63</v>
      </c>
      <c r="F197" s="33" t="s">
        <v>910</v>
      </c>
      <c r="G197" s="33"/>
      <c r="H197" s="31" t="s">
        <v>82</v>
      </c>
      <c r="I197" s="31" t="s">
        <v>52</v>
      </c>
      <c r="J197" s="31" t="s">
        <v>911</v>
      </c>
      <c r="K197" s="31">
        <v>2025.3</v>
      </c>
      <c r="L197" s="31">
        <v>2025.12</v>
      </c>
      <c r="M197" s="31" t="s">
        <v>912</v>
      </c>
      <c r="N197" s="31" t="s">
        <v>913</v>
      </c>
      <c r="O197" s="39"/>
      <c r="P197" s="33">
        <v>151.194515</v>
      </c>
      <c r="Q197" s="31">
        <v>151.194515</v>
      </c>
      <c r="R197" s="31"/>
      <c r="S197" s="31"/>
      <c r="T197" s="31"/>
      <c r="U197" s="31" t="s">
        <v>63</v>
      </c>
      <c r="V197" s="31" t="s">
        <v>63</v>
      </c>
      <c r="W197" s="31" t="s">
        <v>63</v>
      </c>
      <c r="X197" s="31" t="s">
        <v>63</v>
      </c>
      <c r="Y197" s="31" t="s">
        <v>56</v>
      </c>
      <c r="Z197" s="31"/>
      <c r="AA197" s="31"/>
      <c r="AB197" s="31"/>
      <c r="AC197" s="31"/>
      <c r="AD197" s="31"/>
      <c r="AE197" s="31">
        <v>162</v>
      </c>
      <c r="AF197" s="31">
        <v>634</v>
      </c>
      <c r="AG197" s="31">
        <v>91</v>
      </c>
      <c r="AH197" s="31">
        <v>360</v>
      </c>
      <c r="AI197" s="39"/>
    </row>
    <row r="198" s="4" customFormat="1" ht="50" customHeight="1" spans="1:35">
      <c r="A198" s="30">
        <v>193</v>
      </c>
      <c r="B198" s="31" t="s">
        <v>741</v>
      </c>
      <c r="C198" s="31" t="s">
        <v>129</v>
      </c>
      <c r="D198" s="31" t="s">
        <v>914</v>
      </c>
      <c r="E198" s="31" t="s">
        <v>63</v>
      </c>
      <c r="F198" s="33" t="s">
        <v>915</v>
      </c>
      <c r="G198" s="33"/>
      <c r="H198" s="31" t="s">
        <v>73</v>
      </c>
      <c r="I198" s="31" t="s">
        <v>52</v>
      </c>
      <c r="J198" s="31" t="s">
        <v>743</v>
      </c>
      <c r="K198" s="31">
        <v>2025.3</v>
      </c>
      <c r="L198" s="31">
        <v>2025.12</v>
      </c>
      <c r="M198" s="31" t="s">
        <v>916</v>
      </c>
      <c r="N198" s="31" t="s">
        <v>917</v>
      </c>
      <c r="O198" s="39"/>
      <c r="P198" s="33">
        <v>173.556198</v>
      </c>
      <c r="Q198" s="31">
        <v>173.556198</v>
      </c>
      <c r="R198" s="31"/>
      <c r="S198" s="31"/>
      <c r="T198" s="31"/>
      <c r="U198" s="31" t="s">
        <v>63</v>
      </c>
      <c r="V198" s="31" t="s">
        <v>63</v>
      </c>
      <c r="W198" s="31" t="s">
        <v>63</v>
      </c>
      <c r="X198" s="31" t="s">
        <v>63</v>
      </c>
      <c r="Y198" s="31" t="s">
        <v>56</v>
      </c>
      <c r="Z198" s="31"/>
      <c r="AA198" s="31"/>
      <c r="AB198" s="31"/>
      <c r="AC198" s="31"/>
      <c r="AD198" s="31"/>
      <c r="AE198" s="31">
        <v>43</v>
      </c>
      <c r="AF198" s="31">
        <v>189</v>
      </c>
      <c r="AG198" s="31">
        <v>7</v>
      </c>
      <c r="AH198" s="31">
        <v>28</v>
      </c>
      <c r="AI198" s="39"/>
    </row>
    <row r="199" s="4" customFormat="1" ht="50" customHeight="1" spans="1:35">
      <c r="A199" s="30">
        <v>194</v>
      </c>
      <c r="B199" s="31" t="s">
        <v>741</v>
      </c>
      <c r="C199" s="31" t="s">
        <v>129</v>
      </c>
      <c r="D199" s="31" t="s">
        <v>500</v>
      </c>
      <c r="E199" s="31" t="s">
        <v>63</v>
      </c>
      <c r="F199" s="33" t="s">
        <v>918</v>
      </c>
      <c r="G199" s="33"/>
      <c r="H199" s="31" t="s">
        <v>73</v>
      </c>
      <c r="I199" s="31" t="s">
        <v>52</v>
      </c>
      <c r="J199" s="31" t="s">
        <v>856</v>
      </c>
      <c r="K199" s="31">
        <v>2025.3</v>
      </c>
      <c r="L199" s="31">
        <v>2025.12</v>
      </c>
      <c r="M199" s="31" t="s">
        <v>919</v>
      </c>
      <c r="N199" s="31" t="s">
        <v>920</v>
      </c>
      <c r="O199" s="39"/>
      <c r="P199" s="33">
        <v>152.3147</v>
      </c>
      <c r="Q199" s="31">
        <v>152.3147</v>
      </c>
      <c r="R199" s="31"/>
      <c r="S199" s="31"/>
      <c r="T199" s="31"/>
      <c r="U199" s="31" t="s">
        <v>63</v>
      </c>
      <c r="V199" s="31" t="s">
        <v>63</v>
      </c>
      <c r="W199" s="31" t="s">
        <v>63</v>
      </c>
      <c r="X199" s="31" t="s">
        <v>63</v>
      </c>
      <c r="Y199" s="31" t="s">
        <v>56</v>
      </c>
      <c r="Z199" s="31"/>
      <c r="AA199" s="31"/>
      <c r="AB199" s="31"/>
      <c r="AC199" s="31"/>
      <c r="AD199" s="31"/>
      <c r="AE199" s="31">
        <v>204</v>
      </c>
      <c r="AF199" s="31">
        <v>871</v>
      </c>
      <c r="AG199" s="31">
        <v>45</v>
      </c>
      <c r="AH199" s="31">
        <v>185</v>
      </c>
      <c r="AI199" s="39"/>
    </row>
    <row r="200" s="4" customFormat="1" ht="50" customHeight="1" spans="1:35">
      <c r="A200" s="30">
        <v>195</v>
      </c>
      <c r="B200" s="31" t="s">
        <v>741</v>
      </c>
      <c r="C200" s="31" t="s">
        <v>79</v>
      </c>
      <c r="D200" s="31" t="s">
        <v>921</v>
      </c>
      <c r="E200" s="31" t="s">
        <v>63</v>
      </c>
      <c r="F200" s="33" t="s">
        <v>922</v>
      </c>
      <c r="G200" s="33"/>
      <c r="H200" s="31" t="s">
        <v>82</v>
      </c>
      <c r="I200" s="31" t="s">
        <v>52</v>
      </c>
      <c r="J200" s="31" t="s">
        <v>923</v>
      </c>
      <c r="K200" s="31">
        <v>2025.3</v>
      </c>
      <c r="L200" s="31">
        <v>2025.12</v>
      </c>
      <c r="M200" s="31" t="s">
        <v>924</v>
      </c>
      <c r="N200" s="31" t="s">
        <v>925</v>
      </c>
      <c r="O200" s="39"/>
      <c r="P200" s="33">
        <v>140.848337</v>
      </c>
      <c r="Q200" s="31">
        <v>140.848337</v>
      </c>
      <c r="R200" s="31"/>
      <c r="S200" s="31"/>
      <c r="T200" s="31"/>
      <c r="U200" s="31" t="s">
        <v>63</v>
      </c>
      <c r="V200" s="31" t="s">
        <v>63</v>
      </c>
      <c r="W200" s="31" t="s">
        <v>63</v>
      </c>
      <c r="X200" s="31" t="s">
        <v>63</v>
      </c>
      <c r="Y200" s="31" t="s">
        <v>56</v>
      </c>
      <c r="Z200" s="31"/>
      <c r="AA200" s="31"/>
      <c r="AB200" s="31"/>
      <c r="AC200" s="31"/>
      <c r="AD200" s="31"/>
      <c r="AE200" s="31">
        <v>476</v>
      </c>
      <c r="AF200" s="31">
        <v>2297</v>
      </c>
      <c r="AG200" s="31">
        <v>324</v>
      </c>
      <c r="AH200" s="31">
        <v>1852</v>
      </c>
      <c r="AI200" s="39"/>
    </row>
    <row r="201" s="4" customFormat="1" ht="50" customHeight="1" spans="1:35">
      <c r="A201" s="30">
        <v>196</v>
      </c>
      <c r="B201" s="31" t="s">
        <v>741</v>
      </c>
      <c r="C201" s="31" t="s">
        <v>79</v>
      </c>
      <c r="D201" s="31" t="s">
        <v>921</v>
      </c>
      <c r="E201" s="31" t="s">
        <v>63</v>
      </c>
      <c r="F201" s="33" t="s">
        <v>926</v>
      </c>
      <c r="G201" s="33"/>
      <c r="H201" s="31" t="s">
        <v>82</v>
      </c>
      <c r="I201" s="31" t="s">
        <v>52</v>
      </c>
      <c r="J201" s="31" t="s">
        <v>743</v>
      </c>
      <c r="K201" s="31">
        <v>2025.3</v>
      </c>
      <c r="L201" s="31">
        <v>2025.12</v>
      </c>
      <c r="M201" s="31" t="s">
        <v>924</v>
      </c>
      <c r="N201" s="31" t="s">
        <v>927</v>
      </c>
      <c r="O201" s="39"/>
      <c r="P201" s="33">
        <v>98.5769</v>
      </c>
      <c r="Q201" s="33">
        <v>98.5769</v>
      </c>
      <c r="R201" s="31"/>
      <c r="S201" s="31"/>
      <c r="T201" s="31"/>
      <c r="U201" s="31" t="s">
        <v>63</v>
      </c>
      <c r="V201" s="31" t="s">
        <v>63</v>
      </c>
      <c r="W201" s="31" t="s">
        <v>63</v>
      </c>
      <c r="X201" s="31" t="s">
        <v>63</v>
      </c>
      <c r="Y201" s="31" t="s">
        <v>56</v>
      </c>
      <c r="Z201" s="31"/>
      <c r="AA201" s="31"/>
      <c r="AB201" s="31"/>
      <c r="AC201" s="31"/>
      <c r="AD201" s="31"/>
      <c r="AE201" s="39">
        <v>476</v>
      </c>
      <c r="AF201" s="39">
        <v>2297</v>
      </c>
      <c r="AG201" s="39">
        <v>324</v>
      </c>
      <c r="AH201" s="39">
        <v>1852</v>
      </c>
      <c r="AI201" s="39"/>
    </row>
    <row r="202" s="4" customFormat="1" ht="50" customHeight="1" spans="1:35">
      <c r="A202" s="30">
        <v>197</v>
      </c>
      <c r="B202" s="31" t="s">
        <v>741</v>
      </c>
      <c r="C202" s="31" t="s">
        <v>79</v>
      </c>
      <c r="D202" s="31" t="s">
        <v>928</v>
      </c>
      <c r="E202" s="31" t="s">
        <v>63</v>
      </c>
      <c r="F202" s="33" t="s">
        <v>929</v>
      </c>
      <c r="G202" s="33"/>
      <c r="H202" s="31" t="s">
        <v>82</v>
      </c>
      <c r="I202" s="31" t="s">
        <v>52</v>
      </c>
      <c r="J202" s="31" t="s">
        <v>930</v>
      </c>
      <c r="K202" s="31">
        <v>2025.3</v>
      </c>
      <c r="L202" s="31">
        <v>2025.12</v>
      </c>
      <c r="M202" s="31" t="s">
        <v>931</v>
      </c>
      <c r="N202" s="31" t="s">
        <v>932</v>
      </c>
      <c r="O202" s="39"/>
      <c r="P202" s="33">
        <v>93.5602</v>
      </c>
      <c r="Q202" s="31">
        <v>93.5602</v>
      </c>
      <c r="R202" s="31"/>
      <c r="S202" s="31"/>
      <c r="T202" s="31"/>
      <c r="U202" s="31" t="s">
        <v>63</v>
      </c>
      <c r="V202" s="31" t="s">
        <v>63</v>
      </c>
      <c r="W202" s="31" t="s">
        <v>63</v>
      </c>
      <c r="X202" s="31" t="s">
        <v>63</v>
      </c>
      <c r="Y202" s="31" t="s">
        <v>56</v>
      </c>
      <c r="Z202" s="31"/>
      <c r="AA202" s="31"/>
      <c r="AB202" s="31"/>
      <c r="AC202" s="31"/>
      <c r="AD202" s="31"/>
      <c r="AE202" s="39">
        <v>531</v>
      </c>
      <c r="AF202" s="39">
        <v>2534</v>
      </c>
      <c r="AG202" s="39">
        <v>368</v>
      </c>
      <c r="AH202" s="39">
        <v>1873</v>
      </c>
      <c r="AI202" s="39"/>
    </row>
    <row r="203" s="4" customFormat="1" ht="50" customHeight="1" spans="1:35">
      <c r="A203" s="30">
        <v>198</v>
      </c>
      <c r="B203" s="31" t="s">
        <v>741</v>
      </c>
      <c r="C203" s="31" t="s">
        <v>162</v>
      </c>
      <c r="D203" s="31" t="s">
        <v>933</v>
      </c>
      <c r="E203" s="31" t="s">
        <v>63</v>
      </c>
      <c r="F203" s="33" t="s">
        <v>934</v>
      </c>
      <c r="G203" s="33"/>
      <c r="H203" s="31" t="s">
        <v>82</v>
      </c>
      <c r="I203" s="31" t="s">
        <v>52</v>
      </c>
      <c r="J203" s="31" t="s">
        <v>935</v>
      </c>
      <c r="K203" s="31">
        <v>2025.3</v>
      </c>
      <c r="L203" s="31">
        <v>2025.12</v>
      </c>
      <c r="M203" s="31" t="s">
        <v>936</v>
      </c>
      <c r="N203" s="31" t="s">
        <v>937</v>
      </c>
      <c r="O203" s="39"/>
      <c r="P203" s="33">
        <v>120</v>
      </c>
      <c r="Q203" s="31">
        <v>120</v>
      </c>
      <c r="R203" s="31"/>
      <c r="S203" s="31"/>
      <c r="T203" s="31"/>
      <c r="U203" s="31" t="s">
        <v>63</v>
      </c>
      <c r="V203" s="31" t="s">
        <v>63</v>
      </c>
      <c r="W203" s="31" t="s">
        <v>63</v>
      </c>
      <c r="X203" s="31" t="s">
        <v>63</v>
      </c>
      <c r="Y203" s="31" t="s">
        <v>56</v>
      </c>
      <c r="Z203" s="31"/>
      <c r="AA203" s="31"/>
      <c r="AB203" s="31"/>
      <c r="AC203" s="31"/>
      <c r="AD203" s="31"/>
      <c r="AE203" s="31">
        <v>447</v>
      </c>
      <c r="AF203" s="31">
        <v>2445</v>
      </c>
      <c r="AG203" s="31">
        <v>216</v>
      </c>
      <c r="AH203" s="31">
        <v>1320</v>
      </c>
      <c r="AI203" s="39"/>
    </row>
    <row r="204" s="4" customFormat="1" ht="50" customHeight="1" spans="1:35">
      <c r="A204" s="30">
        <v>199</v>
      </c>
      <c r="B204" s="31" t="s">
        <v>741</v>
      </c>
      <c r="C204" s="31" t="s">
        <v>162</v>
      </c>
      <c r="D204" s="31" t="s">
        <v>938</v>
      </c>
      <c r="E204" s="31" t="s">
        <v>63</v>
      </c>
      <c r="F204" s="33" t="s">
        <v>939</v>
      </c>
      <c r="G204" s="33"/>
      <c r="H204" s="31" t="s">
        <v>82</v>
      </c>
      <c r="I204" s="31" t="s">
        <v>52</v>
      </c>
      <c r="J204" s="31" t="s">
        <v>940</v>
      </c>
      <c r="K204" s="31">
        <v>2025.3</v>
      </c>
      <c r="L204" s="31">
        <v>2025.12</v>
      </c>
      <c r="M204" s="31" t="s">
        <v>941</v>
      </c>
      <c r="N204" s="31" t="s">
        <v>942</v>
      </c>
      <c r="O204" s="39"/>
      <c r="P204" s="33">
        <v>139.9827</v>
      </c>
      <c r="Q204" s="31">
        <v>139.9827</v>
      </c>
      <c r="R204" s="31"/>
      <c r="S204" s="31"/>
      <c r="T204" s="31"/>
      <c r="U204" s="31" t="s">
        <v>63</v>
      </c>
      <c r="V204" s="31" t="s">
        <v>63</v>
      </c>
      <c r="W204" s="31" t="s">
        <v>63</v>
      </c>
      <c r="X204" s="31" t="s">
        <v>63</v>
      </c>
      <c r="Y204" s="31" t="s">
        <v>56</v>
      </c>
      <c r="Z204" s="31"/>
      <c r="AA204" s="31"/>
      <c r="AB204" s="31"/>
      <c r="AC204" s="31"/>
      <c r="AD204" s="31"/>
      <c r="AE204" s="31">
        <v>352</v>
      </c>
      <c r="AF204" s="31">
        <v>1760</v>
      </c>
      <c r="AG204" s="31">
        <v>185</v>
      </c>
      <c r="AH204" s="31">
        <v>925</v>
      </c>
      <c r="AI204" s="39"/>
    </row>
    <row r="205" s="4" customFormat="1" ht="50" customHeight="1" spans="1:35">
      <c r="A205" s="30">
        <v>200</v>
      </c>
      <c r="B205" s="31" t="s">
        <v>741</v>
      </c>
      <c r="C205" s="31" t="s">
        <v>330</v>
      </c>
      <c r="D205" s="39" t="s">
        <v>943</v>
      </c>
      <c r="E205" s="31" t="s">
        <v>63</v>
      </c>
      <c r="F205" s="33" t="s">
        <v>944</v>
      </c>
      <c r="G205" s="33"/>
      <c r="H205" s="31" t="s">
        <v>82</v>
      </c>
      <c r="I205" s="31" t="s">
        <v>52</v>
      </c>
      <c r="J205" s="31" t="s">
        <v>945</v>
      </c>
      <c r="K205" s="31">
        <v>2025.3</v>
      </c>
      <c r="L205" s="31">
        <v>2025.12</v>
      </c>
      <c r="M205" s="31" t="s">
        <v>946</v>
      </c>
      <c r="N205" s="31" t="s">
        <v>947</v>
      </c>
      <c r="O205" s="39"/>
      <c r="P205" s="33">
        <v>176.049339</v>
      </c>
      <c r="Q205" s="31">
        <v>176.049339</v>
      </c>
      <c r="R205" s="31"/>
      <c r="S205" s="31"/>
      <c r="T205" s="31"/>
      <c r="U205" s="31" t="s">
        <v>63</v>
      </c>
      <c r="V205" s="31" t="s">
        <v>63</v>
      </c>
      <c r="W205" s="31" t="s">
        <v>63</v>
      </c>
      <c r="X205" s="31" t="s">
        <v>63</v>
      </c>
      <c r="Y205" s="31" t="s">
        <v>56</v>
      </c>
      <c r="Z205" s="31"/>
      <c r="AA205" s="31"/>
      <c r="AB205" s="31"/>
      <c r="AC205" s="31"/>
      <c r="AD205" s="31"/>
      <c r="AE205" s="39">
        <v>965</v>
      </c>
      <c r="AF205" s="39">
        <v>4271</v>
      </c>
      <c r="AG205" s="39">
        <v>672</v>
      </c>
      <c r="AH205" s="39">
        <v>2972</v>
      </c>
      <c r="AI205" s="39"/>
    </row>
    <row r="206" s="4" customFormat="1" ht="50" customHeight="1" spans="1:35">
      <c r="A206" s="30">
        <v>201</v>
      </c>
      <c r="B206" s="31" t="s">
        <v>741</v>
      </c>
      <c r="C206" s="31" t="s">
        <v>189</v>
      </c>
      <c r="D206" s="31" t="s">
        <v>200</v>
      </c>
      <c r="E206" s="31" t="s">
        <v>63</v>
      </c>
      <c r="F206" s="33" t="s">
        <v>948</v>
      </c>
      <c r="G206" s="33"/>
      <c r="H206" s="31" t="s">
        <v>82</v>
      </c>
      <c r="I206" s="31" t="s">
        <v>52</v>
      </c>
      <c r="J206" s="31" t="s">
        <v>949</v>
      </c>
      <c r="K206" s="31">
        <v>2025.3</v>
      </c>
      <c r="L206" s="31">
        <v>2025.12</v>
      </c>
      <c r="M206" s="31" t="s">
        <v>950</v>
      </c>
      <c r="N206" s="31" t="s">
        <v>951</v>
      </c>
      <c r="O206" s="39"/>
      <c r="P206" s="33">
        <v>349.148618</v>
      </c>
      <c r="Q206" s="31">
        <v>349.148618</v>
      </c>
      <c r="R206" s="31"/>
      <c r="S206" s="31"/>
      <c r="T206" s="31"/>
      <c r="U206" s="31" t="s">
        <v>63</v>
      </c>
      <c r="V206" s="31" t="s">
        <v>63</v>
      </c>
      <c r="W206" s="31" t="s">
        <v>63</v>
      </c>
      <c r="X206" s="31" t="s">
        <v>63</v>
      </c>
      <c r="Y206" s="31" t="s">
        <v>56</v>
      </c>
      <c r="Z206" s="31"/>
      <c r="AA206" s="31"/>
      <c r="AB206" s="31"/>
      <c r="AC206" s="31"/>
      <c r="AD206" s="31"/>
      <c r="AE206" s="31">
        <v>320</v>
      </c>
      <c r="AF206" s="31">
        <v>1395</v>
      </c>
      <c r="AG206" s="31">
        <v>103</v>
      </c>
      <c r="AH206" s="31">
        <v>468</v>
      </c>
      <c r="AI206" s="39"/>
    </row>
    <row r="207" s="4" customFormat="1" ht="50" customHeight="1" spans="1:35">
      <c r="A207" s="30">
        <v>202</v>
      </c>
      <c r="B207" s="31" t="s">
        <v>741</v>
      </c>
      <c r="C207" s="31" t="s">
        <v>189</v>
      </c>
      <c r="D207" s="31" t="s">
        <v>195</v>
      </c>
      <c r="E207" s="31" t="s">
        <v>63</v>
      </c>
      <c r="F207" s="33" t="s">
        <v>952</v>
      </c>
      <c r="G207" s="33"/>
      <c r="H207" s="31" t="s">
        <v>82</v>
      </c>
      <c r="I207" s="31" t="s">
        <v>52</v>
      </c>
      <c r="J207" s="31" t="s">
        <v>953</v>
      </c>
      <c r="K207" s="31">
        <v>2025.3</v>
      </c>
      <c r="L207" s="31">
        <v>2025.12</v>
      </c>
      <c r="M207" s="31" t="s">
        <v>954</v>
      </c>
      <c r="N207" s="31" t="s">
        <v>955</v>
      </c>
      <c r="O207" s="39"/>
      <c r="P207" s="33">
        <v>95</v>
      </c>
      <c r="Q207" s="31">
        <v>95</v>
      </c>
      <c r="R207" s="31"/>
      <c r="S207" s="31"/>
      <c r="T207" s="31"/>
      <c r="U207" s="31" t="s">
        <v>63</v>
      </c>
      <c r="V207" s="31" t="s">
        <v>63</v>
      </c>
      <c r="W207" s="31" t="s">
        <v>63</v>
      </c>
      <c r="X207" s="31" t="s">
        <v>63</v>
      </c>
      <c r="Y207" s="31" t="s">
        <v>56</v>
      </c>
      <c r="Z207" s="31"/>
      <c r="AA207" s="31"/>
      <c r="AB207" s="31"/>
      <c r="AC207" s="31"/>
      <c r="AD207" s="31"/>
      <c r="AE207" s="31">
        <v>59</v>
      </c>
      <c r="AF207" s="31">
        <v>320</v>
      </c>
      <c r="AG207" s="31">
        <v>32</v>
      </c>
      <c r="AH207" s="31">
        <v>124</v>
      </c>
      <c r="AI207" s="39"/>
    </row>
    <row r="208" s="4" customFormat="1" ht="50" customHeight="1" spans="1:35">
      <c r="A208" s="30">
        <v>203</v>
      </c>
      <c r="B208" s="31" t="s">
        <v>741</v>
      </c>
      <c r="C208" s="31" t="s">
        <v>173</v>
      </c>
      <c r="D208" s="31" t="s">
        <v>956</v>
      </c>
      <c r="E208" s="31" t="s">
        <v>63</v>
      </c>
      <c r="F208" s="33" t="s">
        <v>957</v>
      </c>
      <c r="G208" s="33"/>
      <c r="H208" s="31" t="s">
        <v>82</v>
      </c>
      <c r="I208" s="31" t="s">
        <v>52</v>
      </c>
      <c r="J208" s="31" t="s">
        <v>958</v>
      </c>
      <c r="K208" s="31">
        <v>2025.3</v>
      </c>
      <c r="L208" s="31">
        <v>2025.12</v>
      </c>
      <c r="M208" s="31" t="s">
        <v>959</v>
      </c>
      <c r="N208" s="31" t="s">
        <v>960</v>
      </c>
      <c r="O208" s="39"/>
      <c r="P208" s="33">
        <v>265</v>
      </c>
      <c r="Q208" s="31">
        <v>265</v>
      </c>
      <c r="R208" s="31"/>
      <c r="S208" s="31"/>
      <c r="T208" s="31"/>
      <c r="U208" s="31" t="s">
        <v>63</v>
      </c>
      <c r="V208" s="31" t="s">
        <v>63</v>
      </c>
      <c r="W208" s="31" t="s">
        <v>63</v>
      </c>
      <c r="X208" s="31" t="s">
        <v>63</v>
      </c>
      <c r="Y208" s="31" t="s">
        <v>56</v>
      </c>
      <c r="Z208" s="31"/>
      <c r="AA208" s="31"/>
      <c r="AB208" s="31"/>
      <c r="AC208" s="31"/>
      <c r="AD208" s="31"/>
      <c r="AE208" s="31">
        <v>426</v>
      </c>
      <c r="AF208" s="31">
        <v>1558</v>
      </c>
      <c r="AG208" s="31">
        <v>34</v>
      </c>
      <c r="AH208" s="31">
        <v>144</v>
      </c>
      <c r="AI208" s="39"/>
    </row>
    <row r="209" s="3" customFormat="1" ht="50" customHeight="1" spans="1:35">
      <c r="A209" s="30">
        <v>204</v>
      </c>
      <c r="B209" s="31" t="s">
        <v>961</v>
      </c>
      <c r="C209" s="31" t="s">
        <v>49</v>
      </c>
      <c r="D209" s="31"/>
      <c r="E209" s="31"/>
      <c r="F209" s="31" t="s">
        <v>962</v>
      </c>
      <c r="G209" s="31"/>
      <c r="H209" s="49" t="s">
        <v>73</v>
      </c>
      <c r="I209" s="31" t="s">
        <v>52</v>
      </c>
      <c r="J209" s="31" t="s">
        <v>963</v>
      </c>
      <c r="K209" s="85">
        <v>45717</v>
      </c>
      <c r="L209" s="85">
        <v>45992</v>
      </c>
      <c r="M209" s="31" t="s">
        <v>964</v>
      </c>
      <c r="N209" s="31" t="s">
        <v>965</v>
      </c>
      <c r="O209" s="31">
        <v>1350</v>
      </c>
      <c r="P209" s="30"/>
      <c r="Q209" s="31">
        <v>1350</v>
      </c>
      <c r="R209" s="31"/>
      <c r="S209" s="31"/>
      <c r="T209" s="31"/>
      <c r="U209" s="31" t="s">
        <v>56</v>
      </c>
      <c r="V209" s="31" t="s">
        <v>56</v>
      </c>
      <c r="W209" s="31" t="s">
        <v>56</v>
      </c>
      <c r="X209" s="31" t="s">
        <v>56</v>
      </c>
      <c r="Y209" s="31" t="s">
        <v>56</v>
      </c>
      <c r="Z209" s="31" t="s">
        <v>56</v>
      </c>
      <c r="AA209" s="31" t="s">
        <v>56</v>
      </c>
      <c r="AB209" s="31" t="s">
        <v>56</v>
      </c>
      <c r="AC209" s="31" t="s">
        <v>56</v>
      </c>
      <c r="AD209" s="31" t="s">
        <v>56</v>
      </c>
      <c r="AE209" s="31">
        <v>75000</v>
      </c>
      <c r="AF209" s="31">
        <v>30000</v>
      </c>
      <c r="AG209" s="31">
        <v>75000</v>
      </c>
      <c r="AH209" s="31">
        <v>30000</v>
      </c>
      <c r="AI209" s="31"/>
    </row>
    <row r="210" s="3" customFormat="1" ht="50" customHeight="1" spans="1:35">
      <c r="A210" s="30">
        <v>205</v>
      </c>
      <c r="B210" s="31" t="s">
        <v>961</v>
      </c>
      <c r="C210" s="31" t="s">
        <v>49</v>
      </c>
      <c r="D210" s="31"/>
      <c r="E210" s="31"/>
      <c r="F210" s="31" t="s">
        <v>966</v>
      </c>
      <c r="G210" s="31"/>
      <c r="H210" s="49" t="s">
        <v>73</v>
      </c>
      <c r="I210" s="31" t="s">
        <v>52</v>
      </c>
      <c r="J210" s="31" t="s">
        <v>967</v>
      </c>
      <c r="K210" s="85">
        <v>45717</v>
      </c>
      <c r="L210" s="85">
        <v>45992</v>
      </c>
      <c r="M210" s="31" t="s">
        <v>968</v>
      </c>
      <c r="N210" s="31" t="s">
        <v>969</v>
      </c>
      <c r="O210" s="31">
        <v>250</v>
      </c>
      <c r="P210" s="30"/>
      <c r="Q210" s="31">
        <v>250</v>
      </c>
      <c r="R210" s="31"/>
      <c r="S210" s="31"/>
      <c r="T210" s="31"/>
      <c r="U210" s="31" t="s">
        <v>56</v>
      </c>
      <c r="V210" s="31" t="s">
        <v>56</v>
      </c>
      <c r="W210" s="31" t="s">
        <v>56</v>
      </c>
      <c r="X210" s="31" t="s">
        <v>56</v>
      </c>
      <c r="Y210" s="31" t="s">
        <v>56</v>
      </c>
      <c r="Z210" s="31" t="s">
        <v>56</v>
      </c>
      <c r="AA210" s="31" t="s">
        <v>56</v>
      </c>
      <c r="AB210" s="31" t="s">
        <v>56</v>
      </c>
      <c r="AC210" s="31" t="s">
        <v>56</v>
      </c>
      <c r="AD210" s="31" t="s">
        <v>56</v>
      </c>
      <c r="AE210" s="31">
        <v>150</v>
      </c>
      <c r="AF210" s="31">
        <v>600</v>
      </c>
      <c r="AG210" s="31">
        <v>150</v>
      </c>
      <c r="AH210" s="31">
        <v>600</v>
      </c>
      <c r="AI210" s="31"/>
    </row>
    <row r="211" s="3" customFormat="1" ht="50" customHeight="1" spans="1:35">
      <c r="A211" s="30">
        <v>206</v>
      </c>
      <c r="B211" s="31" t="s">
        <v>970</v>
      </c>
      <c r="C211" s="33" t="s">
        <v>971</v>
      </c>
      <c r="D211" s="31" t="s">
        <v>972</v>
      </c>
      <c r="E211" s="31" t="s">
        <v>63</v>
      </c>
      <c r="F211" s="31" t="s">
        <v>973</v>
      </c>
      <c r="G211" s="31"/>
      <c r="H211" s="31" t="s">
        <v>974</v>
      </c>
      <c r="I211" s="31" t="s">
        <v>52</v>
      </c>
      <c r="J211" s="31" t="s">
        <v>975</v>
      </c>
      <c r="K211" s="32">
        <v>45658</v>
      </c>
      <c r="L211" s="32">
        <v>45992</v>
      </c>
      <c r="M211" s="31" t="s">
        <v>976</v>
      </c>
      <c r="N211" s="31" t="s">
        <v>977</v>
      </c>
      <c r="O211" s="31">
        <v>2000</v>
      </c>
      <c r="P211" s="31"/>
      <c r="Q211" s="31">
        <v>2000</v>
      </c>
      <c r="R211" s="31"/>
      <c r="S211" s="31"/>
      <c r="T211" s="31"/>
      <c r="U211" s="31" t="s">
        <v>63</v>
      </c>
      <c r="V211" s="31"/>
      <c r="W211" s="31"/>
      <c r="X211" s="31"/>
      <c r="Y211" s="31"/>
      <c r="Z211" s="31"/>
      <c r="AA211" s="31"/>
      <c r="AB211" s="31"/>
      <c r="AC211" s="31"/>
      <c r="AD211" s="31"/>
      <c r="AE211" s="31">
        <v>9533</v>
      </c>
      <c r="AF211" s="31">
        <v>10130</v>
      </c>
      <c r="AG211" s="31">
        <v>9350</v>
      </c>
      <c r="AH211" s="31">
        <v>10023</v>
      </c>
      <c r="AI211" s="31"/>
    </row>
    <row r="212" s="3" customFormat="1" ht="50" customHeight="1" spans="1:35">
      <c r="A212" s="30">
        <v>207</v>
      </c>
      <c r="B212" s="31" t="s">
        <v>970</v>
      </c>
      <c r="C212" s="33" t="s">
        <v>971</v>
      </c>
      <c r="D212" s="31" t="s">
        <v>972</v>
      </c>
      <c r="E212" s="31" t="s">
        <v>63</v>
      </c>
      <c r="F212" s="31" t="s">
        <v>978</v>
      </c>
      <c r="G212" s="31"/>
      <c r="H212" s="31" t="s">
        <v>676</v>
      </c>
      <c r="I212" s="31" t="s">
        <v>52</v>
      </c>
      <c r="J212" s="31" t="s">
        <v>979</v>
      </c>
      <c r="K212" s="32">
        <v>45658</v>
      </c>
      <c r="L212" s="32">
        <v>45992</v>
      </c>
      <c r="M212" s="31" t="s">
        <v>980</v>
      </c>
      <c r="N212" s="31" t="s">
        <v>981</v>
      </c>
      <c r="O212" s="31">
        <v>900</v>
      </c>
      <c r="P212" s="31"/>
      <c r="Q212" s="31">
        <v>900</v>
      </c>
      <c r="R212" s="31"/>
      <c r="S212" s="31"/>
      <c r="T212" s="31"/>
      <c r="U212" s="31" t="s">
        <v>63</v>
      </c>
      <c r="V212" s="31"/>
      <c r="W212" s="31"/>
      <c r="X212" s="31"/>
      <c r="Y212" s="31"/>
      <c r="Z212" s="31"/>
      <c r="AA212" s="31"/>
      <c r="AB212" s="31"/>
      <c r="AC212" s="31"/>
      <c r="AD212" s="31"/>
      <c r="AE212" s="33">
        <v>13779</v>
      </c>
      <c r="AF212" s="33">
        <v>23073</v>
      </c>
      <c r="AG212" s="31">
        <v>13660</v>
      </c>
      <c r="AH212" s="31">
        <v>22935</v>
      </c>
      <c r="AI212" s="31"/>
    </row>
    <row r="213" s="3" customFormat="1" ht="50" customHeight="1" spans="1:35">
      <c r="A213" s="30">
        <v>208</v>
      </c>
      <c r="B213" s="31" t="s">
        <v>970</v>
      </c>
      <c r="C213" s="33" t="s">
        <v>971</v>
      </c>
      <c r="D213" s="31" t="s">
        <v>972</v>
      </c>
      <c r="E213" s="31" t="s">
        <v>63</v>
      </c>
      <c r="F213" s="31" t="s">
        <v>982</v>
      </c>
      <c r="G213" s="31"/>
      <c r="H213" s="31" t="s">
        <v>676</v>
      </c>
      <c r="I213" s="31" t="s">
        <v>52</v>
      </c>
      <c r="J213" s="31" t="s">
        <v>983</v>
      </c>
      <c r="K213" s="32">
        <v>45658</v>
      </c>
      <c r="L213" s="32">
        <v>45992</v>
      </c>
      <c r="M213" s="31" t="s">
        <v>984</v>
      </c>
      <c r="N213" s="31" t="s">
        <v>985</v>
      </c>
      <c r="O213" s="31">
        <v>1000</v>
      </c>
      <c r="P213" s="31"/>
      <c r="Q213" s="31">
        <v>1000</v>
      </c>
      <c r="R213" s="31"/>
      <c r="S213" s="31"/>
      <c r="T213" s="31"/>
      <c r="U213" s="31" t="s">
        <v>63</v>
      </c>
      <c r="V213" s="31"/>
      <c r="W213" s="31"/>
      <c r="X213" s="31"/>
      <c r="Y213" s="31"/>
      <c r="Z213" s="31"/>
      <c r="AA213" s="31"/>
      <c r="AB213" s="31"/>
      <c r="AC213" s="31"/>
      <c r="AD213" s="31"/>
      <c r="AE213" s="31">
        <v>6316</v>
      </c>
      <c r="AF213" s="31">
        <v>9596</v>
      </c>
      <c r="AG213" s="31">
        <v>6263</v>
      </c>
      <c r="AH213" s="31">
        <v>9536</v>
      </c>
      <c r="AI213" s="31"/>
    </row>
    <row r="214" s="3" customFormat="1" ht="50" customHeight="1" spans="1:35">
      <c r="A214" s="30">
        <v>209</v>
      </c>
      <c r="B214" s="31" t="s">
        <v>970</v>
      </c>
      <c r="C214" s="33" t="s">
        <v>971</v>
      </c>
      <c r="D214" s="31" t="s">
        <v>972</v>
      </c>
      <c r="E214" s="31" t="s">
        <v>63</v>
      </c>
      <c r="F214" s="31" t="s">
        <v>986</v>
      </c>
      <c r="G214" s="31"/>
      <c r="H214" s="31" t="s">
        <v>676</v>
      </c>
      <c r="I214" s="31" t="s">
        <v>52</v>
      </c>
      <c r="J214" s="31" t="s">
        <v>987</v>
      </c>
      <c r="K214" s="32">
        <v>45658</v>
      </c>
      <c r="L214" s="32">
        <v>45992</v>
      </c>
      <c r="M214" s="33" t="s">
        <v>988</v>
      </c>
      <c r="N214" s="31" t="s">
        <v>989</v>
      </c>
      <c r="O214" s="31">
        <v>10000</v>
      </c>
      <c r="P214" s="33"/>
      <c r="Q214" s="31">
        <v>10000</v>
      </c>
      <c r="R214" s="33"/>
      <c r="S214" s="33"/>
      <c r="T214" s="31"/>
      <c r="U214" s="31" t="s">
        <v>63</v>
      </c>
      <c r="V214" s="31"/>
      <c r="W214" s="31"/>
      <c r="X214" s="31"/>
      <c r="Y214" s="31"/>
      <c r="Z214" s="31"/>
      <c r="AA214" s="31"/>
      <c r="AB214" s="31"/>
      <c r="AC214" s="31"/>
      <c r="AD214" s="31"/>
      <c r="AE214" s="33">
        <v>5766</v>
      </c>
      <c r="AF214" s="33">
        <v>5766</v>
      </c>
      <c r="AG214" s="33">
        <v>5500</v>
      </c>
      <c r="AH214" s="33">
        <v>266</v>
      </c>
      <c r="AI214" s="31"/>
    </row>
    <row r="215" s="4" customFormat="1" ht="50" customHeight="1" spans="1:35">
      <c r="A215" s="30">
        <v>210</v>
      </c>
      <c r="B215" s="31" t="s">
        <v>990</v>
      </c>
      <c r="C215" s="31" t="s">
        <v>991</v>
      </c>
      <c r="D215" s="31"/>
      <c r="E215" s="31"/>
      <c r="F215" s="31" t="s">
        <v>992</v>
      </c>
      <c r="G215" s="31"/>
      <c r="H215" s="31" t="s">
        <v>73</v>
      </c>
      <c r="I215" s="31" t="s">
        <v>52</v>
      </c>
      <c r="J215" s="31" t="s">
        <v>993</v>
      </c>
      <c r="K215" s="32">
        <v>45658</v>
      </c>
      <c r="L215" s="32">
        <v>45992</v>
      </c>
      <c r="M215" s="31" t="s">
        <v>994</v>
      </c>
      <c r="N215" s="31" t="s">
        <v>995</v>
      </c>
      <c r="O215" s="31">
        <v>12000</v>
      </c>
      <c r="P215" s="39"/>
      <c r="Q215" s="31">
        <v>12000</v>
      </c>
      <c r="R215" s="31"/>
      <c r="S215" s="31"/>
      <c r="T215" s="31"/>
      <c r="U215" s="31" t="s">
        <v>63</v>
      </c>
      <c r="V215" s="31" t="s">
        <v>63</v>
      </c>
      <c r="W215" s="31" t="s">
        <v>63</v>
      </c>
      <c r="X215" s="31" t="s">
        <v>63</v>
      </c>
      <c r="Y215" s="31" t="s">
        <v>56</v>
      </c>
      <c r="Z215" s="31"/>
      <c r="AA215" s="31"/>
      <c r="AB215" s="31"/>
      <c r="AC215" s="31"/>
      <c r="AD215" s="31"/>
      <c r="AE215" s="39">
        <v>20000</v>
      </c>
      <c r="AF215" s="39">
        <v>70000</v>
      </c>
      <c r="AG215" s="39">
        <v>20000</v>
      </c>
      <c r="AH215" s="39">
        <v>70000</v>
      </c>
      <c r="AI215" s="39"/>
    </row>
    <row r="216" s="4" customFormat="1" ht="50" customHeight="1" spans="1:35">
      <c r="A216" s="30">
        <v>211</v>
      </c>
      <c r="B216" s="31" t="s">
        <v>990</v>
      </c>
      <c r="C216" s="31" t="s">
        <v>991</v>
      </c>
      <c r="D216" s="31"/>
      <c r="E216" s="31"/>
      <c r="F216" s="31" t="s">
        <v>996</v>
      </c>
      <c r="G216" s="31"/>
      <c r="H216" s="31" t="s">
        <v>73</v>
      </c>
      <c r="I216" s="31" t="s">
        <v>52</v>
      </c>
      <c r="J216" s="31" t="s">
        <v>997</v>
      </c>
      <c r="K216" s="32">
        <v>45689</v>
      </c>
      <c r="L216" s="32">
        <v>45992</v>
      </c>
      <c r="M216" s="31" t="s">
        <v>998</v>
      </c>
      <c r="N216" s="31" t="s">
        <v>999</v>
      </c>
      <c r="O216" s="31">
        <v>100</v>
      </c>
      <c r="P216" s="39"/>
      <c r="Q216" s="31">
        <v>100</v>
      </c>
      <c r="R216" s="31"/>
      <c r="S216" s="31"/>
      <c r="T216" s="31"/>
      <c r="U216" s="31" t="s">
        <v>63</v>
      </c>
      <c r="V216" s="31" t="s">
        <v>63</v>
      </c>
      <c r="W216" s="31" t="s">
        <v>63</v>
      </c>
      <c r="X216" s="31" t="s">
        <v>63</v>
      </c>
      <c r="Y216" s="31" t="s">
        <v>56</v>
      </c>
      <c r="Z216" s="31"/>
      <c r="AA216" s="31"/>
      <c r="AB216" s="31"/>
      <c r="AC216" s="31"/>
      <c r="AD216" s="31"/>
      <c r="AE216" s="39">
        <v>100</v>
      </c>
      <c r="AF216" s="39">
        <v>3600</v>
      </c>
      <c r="AG216" s="39">
        <v>30</v>
      </c>
      <c r="AH216" s="39">
        <v>110</v>
      </c>
      <c r="AI216" s="39"/>
    </row>
    <row r="217" s="4" customFormat="1" ht="50" customHeight="1" spans="1:35">
      <c r="A217" s="30">
        <v>212</v>
      </c>
      <c r="B217" s="31" t="s">
        <v>990</v>
      </c>
      <c r="C217" s="31" t="s">
        <v>991</v>
      </c>
      <c r="D217" s="31"/>
      <c r="E217" s="31"/>
      <c r="F217" s="31" t="s">
        <v>1000</v>
      </c>
      <c r="G217" s="31"/>
      <c r="H217" s="31" t="s">
        <v>73</v>
      </c>
      <c r="I217" s="31" t="s">
        <v>52</v>
      </c>
      <c r="J217" s="31" t="s">
        <v>1001</v>
      </c>
      <c r="K217" s="32">
        <v>45689</v>
      </c>
      <c r="L217" s="32">
        <v>45992</v>
      </c>
      <c r="M217" s="31" t="s">
        <v>1002</v>
      </c>
      <c r="N217" s="31" t="s">
        <v>1003</v>
      </c>
      <c r="O217" s="31">
        <v>100</v>
      </c>
      <c r="P217" s="39"/>
      <c r="Q217" s="31">
        <v>100</v>
      </c>
      <c r="R217" s="31"/>
      <c r="S217" s="31"/>
      <c r="T217" s="31"/>
      <c r="U217" s="31" t="s">
        <v>63</v>
      </c>
      <c r="V217" s="31" t="s">
        <v>63</v>
      </c>
      <c r="W217" s="31" t="s">
        <v>63</v>
      </c>
      <c r="X217" s="31" t="s">
        <v>63</v>
      </c>
      <c r="Y217" s="31" t="s">
        <v>56</v>
      </c>
      <c r="Z217" s="31"/>
      <c r="AA217" s="31"/>
      <c r="AB217" s="31"/>
      <c r="AC217" s="31"/>
      <c r="AD217" s="31"/>
      <c r="AE217" s="39">
        <v>150</v>
      </c>
      <c r="AF217" s="39">
        <v>525</v>
      </c>
      <c r="AG217" s="39">
        <v>70</v>
      </c>
      <c r="AH217" s="39">
        <v>245</v>
      </c>
      <c r="AI217" s="39"/>
    </row>
    <row r="218" s="4" customFormat="1" ht="161" customHeight="1" spans="1:35">
      <c r="A218" s="30">
        <v>213</v>
      </c>
      <c r="B218" s="31" t="s">
        <v>990</v>
      </c>
      <c r="C218" s="31" t="s">
        <v>991</v>
      </c>
      <c r="D218" s="31"/>
      <c r="E218" s="31"/>
      <c r="F218" s="31" t="s">
        <v>1004</v>
      </c>
      <c r="G218" s="31"/>
      <c r="H218" s="31" t="s">
        <v>73</v>
      </c>
      <c r="I218" s="31" t="s">
        <v>52</v>
      </c>
      <c r="J218" s="49" t="s">
        <v>1005</v>
      </c>
      <c r="K218" s="32">
        <v>45689</v>
      </c>
      <c r="L218" s="32">
        <v>45992</v>
      </c>
      <c r="M218" s="31" t="s">
        <v>1006</v>
      </c>
      <c r="N218" s="31" t="s">
        <v>1007</v>
      </c>
      <c r="O218" s="31">
        <v>840</v>
      </c>
      <c r="P218" s="39"/>
      <c r="Q218" s="31">
        <v>840</v>
      </c>
      <c r="R218" s="31"/>
      <c r="S218" s="31"/>
      <c r="T218" s="31"/>
      <c r="U218" s="31" t="s">
        <v>63</v>
      </c>
      <c r="V218" s="31" t="s">
        <v>63</v>
      </c>
      <c r="W218" s="31" t="s">
        <v>63</v>
      </c>
      <c r="X218" s="31" t="s">
        <v>63</v>
      </c>
      <c r="Y218" s="31" t="s">
        <v>56</v>
      </c>
      <c r="Z218" s="31" t="s">
        <v>63</v>
      </c>
      <c r="AA218" s="31" t="s">
        <v>56</v>
      </c>
      <c r="AB218" s="31" t="s">
        <v>63</v>
      </c>
      <c r="AC218" s="31" t="s">
        <v>56</v>
      </c>
      <c r="AD218" s="31" t="s">
        <v>56</v>
      </c>
      <c r="AE218" s="39">
        <v>300</v>
      </c>
      <c r="AF218" s="39">
        <v>900</v>
      </c>
      <c r="AG218" s="39">
        <v>40</v>
      </c>
      <c r="AH218" s="39">
        <v>120</v>
      </c>
      <c r="AI218" s="39"/>
    </row>
    <row r="219" s="4" customFormat="1" ht="50" customHeight="1" spans="1:35">
      <c r="A219" s="30">
        <v>214</v>
      </c>
      <c r="B219" s="31" t="s">
        <v>990</v>
      </c>
      <c r="C219" s="31" t="s">
        <v>129</v>
      </c>
      <c r="D219" s="31" t="s">
        <v>914</v>
      </c>
      <c r="E219" s="31"/>
      <c r="F219" s="31" t="s">
        <v>1008</v>
      </c>
      <c r="G219" s="31"/>
      <c r="H219" s="31" t="s">
        <v>73</v>
      </c>
      <c r="I219" s="31" t="s">
        <v>52</v>
      </c>
      <c r="J219" s="31" t="s">
        <v>1009</v>
      </c>
      <c r="K219" s="32">
        <v>45689</v>
      </c>
      <c r="L219" s="32">
        <v>45992</v>
      </c>
      <c r="M219" s="31" t="s">
        <v>1010</v>
      </c>
      <c r="N219" s="31" t="s">
        <v>1011</v>
      </c>
      <c r="O219" s="31">
        <v>79.82</v>
      </c>
      <c r="P219" s="39"/>
      <c r="Q219" s="31">
        <v>79.82</v>
      </c>
      <c r="R219" s="31"/>
      <c r="S219" s="31"/>
      <c r="T219" s="31"/>
      <c r="U219" s="31" t="s">
        <v>63</v>
      </c>
      <c r="V219" s="31" t="s">
        <v>63</v>
      </c>
      <c r="W219" s="31" t="s">
        <v>63</v>
      </c>
      <c r="X219" s="31" t="s">
        <v>63</v>
      </c>
      <c r="Y219" s="31" t="s">
        <v>56</v>
      </c>
      <c r="Z219" s="31"/>
      <c r="AA219" s="31"/>
      <c r="AB219" s="31"/>
      <c r="AC219" s="31"/>
      <c r="AD219" s="31"/>
      <c r="AE219" s="39">
        <v>132</v>
      </c>
      <c r="AF219" s="39">
        <v>592</v>
      </c>
      <c r="AG219" s="39">
        <v>75</v>
      </c>
      <c r="AH219" s="39">
        <v>331</v>
      </c>
      <c r="AI219" s="39"/>
    </row>
    <row r="220" s="4" customFormat="1" ht="50" customHeight="1" spans="1:35">
      <c r="A220" s="30">
        <v>215</v>
      </c>
      <c r="B220" s="31" t="s">
        <v>990</v>
      </c>
      <c r="C220" s="31" t="s">
        <v>582</v>
      </c>
      <c r="D220" s="31" t="s">
        <v>1012</v>
      </c>
      <c r="E220" s="31"/>
      <c r="F220" s="31" t="s">
        <v>1013</v>
      </c>
      <c r="G220" s="31"/>
      <c r="H220" s="31" t="s">
        <v>73</v>
      </c>
      <c r="I220" s="31" t="s">
        <v>52</v>
      </c>
      <c r="J220" s="31" t="s">
        <v>1014</v>
      </c>
      <c r="K220" s="32">
        <v>45689</v>
      </c>
      <c r="L220" s="32">
        <v>45992</v>
      </c>
      <c r="M220" s="31" t="s">
        <v>1015</v>
      </c>
      <c r="N220" s="31" t="s">
        <v>1016</v>
      </c>
      <c r="O220" s="31">
        <v>97.28</v>
      </c>
      <c r="P220" s="39"/>
      <c r="Q220" s="31">
        <v>97.28</v>
      </c>
      <c r="R220" s="31"/>
      <c r="S220" s="31"/>
      <c r="T220" s="31"/>
      <c r="U220" s="31" t="s">
        <v>63</v>
      </c>
      <c r="V220" s="31" t="s">
        <v>63</v>
      </c>
      <c r="W220" s="31" t="s">
        <v>63</v>
      </c>
      <c r="X220" s="31" t="s">
        <v>63</v>
      </c>
      <c r="Y220" s="31" t="s">
        <v>56</v>
      </c>
      <c r="Z220" s="31"/>
      <c r="AA220" s="31"/>
      <c r="AB220" s="31"/>
      <c r="AC220" s="31"/>
      <c r="AD220" s="31"/>
      <c r="AE220" s="39">
        <v>126</v>
      </c>
      <c r="AF220" s="39">
        <v>567</v>
      </c>
      <c r="AG220" s="39">
        <v>75</v>
      </c>
      <c r="AH220" s="39">
        <v>335</v>
      </c>
      <c r="AI220" s="39"/>
    </row>
    <row r="221" s="4" customFormat="1" ht="50" customHeight="1" spans="1:35">
      <c r="A221" s="30">
        <v>216</v>
      </c>
      <c r="B221" s="31" t="s">
        <v>990</v>
      </c>
      <c r="C221" s="31" t="s">
        <v>189</v>
      </c>
      <c r="D221" s="31" t="s">
        <v>483</v>
      </c>
      <c r="E221" s="31"/>
      <c r="F221" s="31" t="s">
        <v>1017</v>
      </c>
      <c r="G221" s="31"/>
      <c r="H221" s="31" t="s">
        <v>73</v>
      </c>
      <c r="I221" s="31" t="s">
        <v>52</v>
      </c>
      <c r="J221" s="31" t="s">
        <v>1018</v>
      </c>
      <c r="K221" s="32">
        <v>45689</v>
      </c>
      <c r="L221" s="32">
        <v>45992</v>
      </c>
      <c r="M221" s="31" t="s">
        <v>1019</v>
      </c>
      <c r="N221" s="31" t="s">
        <v>1020</v>
      </c>
      <c r="O221" s="31">
        <v>39.31</v>
      </c>
      <c r="P221" s="39"/>
      <c r="Q221" s="31">
        <v>39.31</v>
      </c>
      <c r="R221" s="31"/>
      <c r="S221" s="31"/>
      <c r="T221" s="31"/>
      <c r="U221" s="31" t="s">
        <v>63</v>
      </c>
      <c r="V221" s="31" t="s">
        <v>63</v>
      </c>
      <c r="W221" s="31" t="s">
        <v>63</v>
      </c>
      <c r="X221" s="31" t="s">
        <v>63</v>
      </c>
      <c r="Y221" s="31" t="s">
        <v>56</v>
      </c>
      <c r="Z221" s="31"/>
      <c r="AA221" s="31"/>
      <c r="AB221" s="31"/>
      <c r="AC221" s="31"/>
      <c r="AD221" s="31"/>
      <c r="AE221" s="39">
        <v>67</v>
      </c>
      <c r="AF221" s="39">
        <v>301</v>
      </c>
      <c r="AG221" s="39">
        <v>32</v>
      </c>
      <c r="AH221" s="39">
        <v>140</v>
      </c>
      <c r="AI221" s="39"/>
    </row>
    <row r="222" s="4" customFormat="1" ht="50" customHeight="1" spans="1:35">
      <c r="A222" s="30">
        <v>217</v>
      </c>
      <c r="B222" s="31" t="s">
        <v>990</v>
      </c>
      <c r="C222" s="31" t="s">
        <v>391</v>
      </c>
      <c r="D222" s="31" t="s">
        <v>1021</v>
      </c>
      <c r="E222" s="31"/>
      <c r="F222" s="31" t="s">
        <v>1022</v>
      </c>
      <c r="G222" s="31"/>
      <c r="H222" s="31" t="s">
        <v>73</v>
      </c>
      <c r="I222" s="31" t="s">
        <v>52</v>
      </c>
      <c r="J222" s="31" t="s">
        <v>1023</v>
      </c>
      <c r="K222" s="32">
        <v>45689</v>
      </c>
      <c r="L222" s="32">
        <v>45992</v>
      </c>
      <c r="M222" s="31" t="s">
        <v>1024</v>
      </c>
      <c r="N222" s="31" t="s">
        <v>1025</v>
      </c>
      <c r="O222" s="31">
        <v>11.82</v>
      </c>
      <c r="P222" s="39"/>
      <c r="Q222" s="31">
        <v>11.82</v>
      </c>
      <c r="R222" s="31"/>
      <c r="S222" s="31"/>
      <c r="T222" s="31"/>
      <c r="U222" s="31" t="s">
        <v>63</v>
      </c>
      <c r="V222" s="31" t="s">
        <v>63</v>
      </c>
      <c r="W222" s="31" t="s">
        <v>63</v>
      </c>
      <c r="X222" s="31" t="s">
        <v>63</v>
      </c>
      <c r="Y222" s="31" t="s">
        <v>56</v>
      </c>
      <c r="Z222" s="31"/>
      <c r="AA222" s="31"/>
      <c r="AB222" s="31"/>
      <c r="AC222" s="31"/>
      <c r="AD222" s="31"/>
      <c r="AE222" s="39">
        <v>59</v>
      </c>
      <c r="AF222" s="39">
        <v>260</v>
      </c>
      <c r="AG222" s="39">
        <v>30</v>
      </c>
      <c r="AH222" s="39">
        <v>130</v>
      </c>
      <c r="AI222" s="39"/>
    </row>
    <row r="223" s="4" customFormat="1" ht="50" customHeight="1" spans="1:35">
      <c r="A223" s="30">
        <v>218</v>
      </c>
      <c r="B223" s="31" t="s">
        <v>990</v>
      </c>
      <c r="C223" s="31" t="s">
        <v>69</v>
      </c>
      <c r="D223" s="31" t="s">
        <v>854</v>
      </c>
      <c r="E223" s="31"/>
      <c r="F223" s="31" t="s">
        <v>1026</v>
      </c>
      <c r="G223" s="31"/>
      <c r="H223" s="31" t="s">
        <v>73</v>
      </c>
      <c r="I223" s="31" t="s">
        <v>52</v>
      </c>
      <c r="J223" s="31" t="s">
        <v>1027</v>
      </c>
      <c r="K223" s="32">
        <v>45689</v>
      </c>
      <c r="L223" s="32">
        <v>45992</v>
      </c>
      <c r="M223" s="31" t="s">
        <v>1028</v>
      </c>
      <c r="N223" s="31" t="s">
        <v>1029</v>
      </c>
      <c r="O223" s="31">
        <v>42.86</v>
      </c>
      <c r="P223" s="39"/>
      <c r="Q223" s="31">
        <v>42.86</v>
      </c>
      <c r="R223" s="31"/>
      <c r="S223" s="31"/>
      <c r="T223" s="31"/>
      <c r="U223" s="31" t="s">
        <v>63</v>
      </c>
      <c r="V223" s="31" t="s">
        <v>63</v>
      </c>
      <c r="W223" s="31" t="s">
        <v>63</v>
      </c>
      <c r="X223" s="31" t="s">
        <v>63</v>
      </c>
      <c r="Y223" s="31" t="s">
        <v>56</v>
      </c>
      <c r="Z223" s="31"/>
      <c r="AA223" s="31"/>
      <c r="AB223" s="31"/>
      <c r="AC223" s="31"/>
      <c r="AD223" s="31"/>
      <c r="AE223" s="39">
        <v>55</v>
      </c>
      <c r="AF223" s="39">
        <v>256</v>
      </c>
      <c r="AG223" s="39">
        <v>31</v>
      </c>
      <c r="AH223" s="39">
        <v>115</v>
      </c>
      <c r="AI223" s="39"/>
    </row>
    <row r="224" s="4" customFormat="1" ht="50" customHeight="1" spans="1:35">
      <c r="A224" s="30">
        <v>219</v>
      </c>
      <c r="B224" s="31" t="s">
        <v>990</v>
      </c>
      <c r="C224" s="31" t="s">
        <v>129</v>
      </c>
      <c r="D224" s="31" t="s">
        <v>500</v>
      </c>
      <c r="E224" s="31"/>
      <c r="F224" s="31" t="s">
        <v>1030</v>
      </c>
      <c r="G224" s="31"/>
      <c r="H224" s="31" t="s">
        <v>73</v>
      </c>
      <c r="I224" s="31" t="s">
        <v>52</v>
      </c>
      <c r="J224" s="31" t="s">
        <v>1031</v>
      </c>
      <c r="K224" s="32">
        <v>45689</v>
      </c>
      <c r="L224" s="32">
        <v>45992</v>
      </c>
      <c r="M224" s="31" t="s">
        <v>1032</v>
      </c>
      <c r="N224" s="31" t="s">
        <v>1033</v>
      </c>
      <c r="O224" s="31">
        <v>93.83</v>
      </c>
      <c r="P224" s="39"/>
      <c r="Q224" s="31">
        <v>93.83</v>
      </c>
      <c r="R224" s="31"/>
      <c r="S224" s="31"/>
      <c r="T224" s="31"/>
      <c r="U224" s="31" t="s">
        <v>63</v>
      </c>
      <c r="V224" s="31" t="s">
        <v>63</v>
      </c>
      <c r="W224" s="31" t="s">
        <v>63</v>
      </c>
      <c r="X224" s="31" t="s">
        <v>63</v>
      </c>
      <c r="Y224" s="31" t="s">
        <v>56</v>
      </c>
      <c r="Z224" s="31"/>
      <c r="AA224" s="31"/>
      <c r="AB224" s="31"/>
      <c r="AC224" s="31"/>
      <c r="AD224" s="31"/>
      <c r="AE224" s="39">
        <v>189</v>
      </c>
      <c r="AF224" s="39">
        <v>897</v>
      </c>
      <c r="AG224" s="39">
        <v>48</v>
      </c>
      <c r="AH224" s="39">
        <v>184</v>
      </c>
      <c r="AI224" s="39"/>
    </row>
    <row r="225" s="4" customFormat="1" ht="50" customHeight="1" spans="1:35">
      <c r="A225" s="30">
        <v>220</v>
      </c>
      <c r="B225" s="31" t="s">
        <v>990</v>
      </c>
      <c r="C225" s="31" t="s">
        <v>129</v>
      </c>
      <c r="D225" s="31" t="s">
        <v>500</v>
      </c>
      <c r="E225" s="31"/>
      <c r="F225" s="31" t="s">
        <v>1034</v>
      </c>
      <c r="G225" s="31"/>
      <c r="H225" s="31" t="s">
        <v>73</v>
      </c>
      <c r="I225" s="31" t="s">
        <v>52</v>
      </c>
      <c r="J225" s="31" t="s">
        <v>1035</v>
      </c>
      <c r="K225" s="32">
        <v>45689</v>
      </c>
      <c r="L225" s="32">
        <v>45992</v>
      </c>
      <c r="M225" s="31" t="s">
        <v>1036</v>
      </c>
      <c r="N225" s="31" t="s">
        <v>1037</v>
      </c>
      <c r="O225" s="31">
        <v>41.99</v>
      </c>
      <c r="P225" s="39"/>
      <c r="Q225" s="31">
        <v>41.99</v>
      </c>
      <c r="R225" s="31"/>
      <c r="S225" s="31"/>
      <c r="T225" s="31"/>
      <c r="U225" s="31" t="s">
        <v>63</v>
      </c>
      <c r="V225" s="31" t="s">
        <v>63</v>
      </c>
      <c r="W225" s="31" t="s">
        <v>63</v>
      </c>
      <c r="X225" s="31" t="s">
        <v>63</v>
      </c>
      <c r="Y225" s="31" t="s">
        <v>56</v>
      </c>
      <c r="Z225" s="31"/>
      <c r="AA225" s="31"/>
      <c r="AB225" s="31"/>
      <c r="AC225" s="31"/>
      <c r="AD225" s="31"/>
      <c r="AE225" s="39">
        <v>130</v>
      </c>
      <c r="AF225" s="39">
        <v>586</v>
      </c>
      <c r="AG225" s="39">
        <v>54</v>
      </c>
      <c r="AH225" s="39">
        <v>226</v>
      </c>
      <c r="AI225" s="39"/>
    </row>
    <row r="226" s="4" customFormat="1" ht="50" customHeight="1" spans="1:35">
      <c r="A226" s="30">
        <v>221</v>
      </c>
      <c r="B226" s="31" t="s">
        <v>990</v>
      </c>
      <c r="C226" s="31" t="s">
        <v>391</v>
      </c>
      <c r="D226" s="31" t="s">
        <v>1038</v>
      </c>
      <c r="E226" s="31"/>
      <c r="F226" s="31" t="s">
        <v>1039</v>
      </c>
      <c r="G226" s="31"/>
      <c r="H226" s="31" t="s">
        <v>73</v>
      </c>
      <c r="I226" s="31" t="s">
        <v>52</v>
      </c>
      <c r="J226" s="31" t="s">
        <v>1040</v>
      </c>
      <c r="K226" s="32">
        <v>45689</v>
      </c>
      <c r="L226" s="32">
        <v>45992</v>
      </c>
      <c r="M226" s="31" t="s">
        <v>1041</v>
      </c>
      <c r="N226" s="31" t="s">
        <v>1042</v>
      </c>
      <c r="O226" s="31">
        <v>135</v>
      </c>
      <c r="P226" s="39"/>
      <c r="Q226" s="31">
        <v>135</v>
      </c>
      <c r="R226" s="31"/>
      <c r="S226" s="31"/>
      <c r="T226" s="31"/>
      <c r="U226" s="31" t="s">
        <v>63</v>
      </c>
      <c r="V226" s="31" t="s">
        <v>63</v>
      </c>
      <c r="W226" s="31" t="s">
        <v>63</v>
      </c>
      <c r="X226" s="31" t="s">
        <v>63</v>
      </c>
      <c r="Y226" s="31" t="s">
        <v>56</v>
      </c>
      <c r="Z226" s="31"/>
      <c r="AA226" s="31"/>
      <c r="AB226" s="31"/>
      <c r="AC226" s="31"/>
      <c r="AD226" s="31"/>
      <c r="AE226" s="39">
        <v>560</v>
      </c>
      <c r="AF226" s="39">
        <v>2180</v>
      </c>
      <c r="AG226" s="39">
        <v>235</v>
      </c>
      <c r="AH226" s="39">
        <v>1055</v>
      </c>
      <c r="AI226" s="39"/>
    </row>
    <row r="227" s="4" customFormat="1" ht="50" customHeight="1" spans="1:35">
      <c r="A227" s="30">
        <v>222</v>
      </c>
      <c r="B227" s="31" t="s">
        <v>990</v>
      </c>
      <c r="C227" s="31" t="s">
        <v>330</v>
      </c>
      <c r="D227" s="31" t="s">
        <v>331</v>
      </c>
      <c r="E227" s="31"/>
      <c r="F227" s="31" t="s">
        <v>1043</v>
      </c>
      <c r="G227" s="31"/>
      <c r="H227" s="31" t="s">
        <v>73</v>
      </c>
      <c r="I227" s="31" t="s">
        <v>52</v>
      </c>
      <c r="J227" s="31" t="s">
        <v>1044</v>
      </c>
      <c r="K227" s="32">
        <v>45689</v>
      </c>
      <c r="L227" s="32">
        <v>45992</v>
      </c>
      <c r="M227" s="31" t="s">
        <v>1045</v>
      </c>
      <c r="N227" s="31" t="s">
        <v>1046</v>
      </c>
      <c r="O227" s="31">
        <v>79.56</v>
      </c>
      <c r="P227" s="39"/>
      <c r="Q227" s="31">
        <v>79.56</v>
      </c>
      <c r="R227" s="31"/>
      <c r="S227" s="31"/>
      <c r="T227" s="31"/>
      <c r="U227" s="31" t="s">
        <v>63</v>
      </c>
      <c r="V227" s="31" t="s">
        <v>63</v>
      </c>
      <c r="W227" s="31" t="s">
        <v>63</v>
      </c>
      <c r="X227" s="31" t="s">
        <v>63</v>
      </c>
      <c r="Y227" s="31" t="s">
        <v>56</v>
      </c>
      <c r="Z227" s="31"/>
      <c r="AA227" s="31"/>
      <c r="AB227" s="31"/>
      <c r="AC227" s="31"/>
      <c r="AD227" s="31"/>
      <c r="AE227" s="39">
        <v>50</v>
      </c>
      <c r="AF227" s="39">
        <v>210</v>
      </c>
      <c r="AG227" s="39">
        <v>26</v>
      </c>
      <c r="AH227" s="39">
        <v>105</v>
      </c>
      <c r="AI227" s="39"/>
    </row>
    <row r="228" s="4" customFormat="1" ht="50" customHeight="1" spans="1:35">
      <c r="A228" s="30">
        <v>223</v>
      </c>
      <c r="B228" s="31" t="s">
        <v>990</v>
      </c>
      <c r="C228" s="31" t="s">
        <v>404</v>
      </c>
      <c r="D228" s="31" t="s">
        <v>474</v>
      </c>
      <c r="E228" s="31"/>
      <c r="F228" s="31" t="s">
        <v>1047</v>
      </c>
      <c r="G228" s="31"/>
      <c r="H228" s="31" t="s">
        <v>73</v>
      </c>
      <c r="I228" s="31" t="s">
        <v>52</v>
      </c>
      <c r="J228" s="31" t="s">
        <v>1048</v>
      </c>
      <c r="K228" s="32">
        <v>45689</v>
      </c>
      <c r="L228" s="32">
        <v>45992</v>
      </c>
      <c r="M228" s="31" t="s">
        <v>1049</v>
      </c>
      <c r="N228" s="31" t="s">
        <v>1050</v>
      </c>
      <c r="O228" s="31">
        <v>13.98</v>
      </c>
      <c r="P228" s="39"/>
      <c r="Q228" s="31">
        <v>13.98</v>
      </c>
      <c r="R228" s="31"/>
      <c r="S228" s="31"/>
      <c r="T228" s="31"/>
      <c r="U228" s="31" t="s">
        <v>63</v>
      </c>
      <c r="V228" s="31" t="s">
        <v>63</v>
      </c>
      <c r="W228" s="31" t="s">
        <v>63</v>
      </c>
      <c r="X228" s="31" t="s">
        <v>63</v>
      </c>
      <c r="Y228" s="31" t="s">
        <v>56</v>
      </c>
      <c r="Z228" s="31"/>
      <c r="AA228" s="31"/>
      <c r="AB228" s="31"/>
      <c r="AC228" s="31"/>
      <c r="AD228" s="31"/>
      <c r="AE228" s="39">
        <v>47</v>
      </c>
      <c r="AF228" s="39">
        <v>192</v>
      </c>
      <c r="AG228" s="39">
        <v>24</v>
      </c>
      <c r="AH228" s="39">
        <v>98</v>
      </c>
      <c r="AI228" s="39"/>
    </row>
    <row r="229" s="4" customFormat="1" ht="50" customHeight="1" spans="1:35">
      <c r="A229" s="30">
        <v>224</v>
      </c>
      <c r="B229" s="31" t="s">
        <v>990</v>
      </c>
      <c r="C229" s="31" t="s">
        <v>509</v>
      </c>
      <c r="D229" s="31" t="s">
        <v>347</v>
      </c>
      <c r="E229" s="31"/>
      <c r="F229" s="31" t="s">
        <v>1051</v>
      </c>
      <c r="G229" s="31"/>
      <c r="H229" s="31" t="s">
        <v>73</v>
      </c>
      <c r="I229" s="31" t="s">
        <v>52</v>
      </c>
      <c r="J229" s="31" t="s">
        <v>1044</v>
      </c>
      <c r="K229" s="32">
        <v>45689</v>
      </c>
      <c r="L229" s="32">
        <v>45992</v>
      </c>
      <c r="M229" s="31" t="s">
        <v>1052</v>
      </c>
      <c r="N229" s="31" t="s">
        <v>1053</v>
      </c>
      <c r="O229" s="31">
        <v>83.64</v>
      </c>
      <c r="P229" s="39"/>
      <c r="Q229" s="31">
        <v>83.64</v>
      </c>
      <c r="R229" s="31"/>
      <c r="S229" s="31"/>
      <c r="T229" s="31"/>
      <c r="U229" s="31" t="s">
        <v>63</v>
      </c>
      <c r="V229" s="31" t="s">
        <v>63</v>
      </c>
      <c r="W229" s="31" t="s">
        <v>63</v>
      </c>
      <c r="X229" s="31" t="s">
        <v>63</v>
      </c>
      <c r="Y229" s="31" t="s">
        <v>56</v>
      </c>
      <c r="Z229" s="31"/>
      <c r="AA229" s="31"/>
      <c r="AB229" s="31"/>
      <c r="AC229" s="31"/>
      <c r="AD229" s="31"/>
      <c r="AE229" s="39">
        <v>124</v>
      </c>
      <c r="AF229" s="39">
        <v>535</v>
      </c>
      <c r="AG229" s="39">
        <v>57</v>
      </c>
      <c r="AH229" s="39">
        <v>245</v>
      </c>
      <c r="AI229" s="39"/>
    </row>
    <row r="230" s="4" customFormat="1" ht="50" customHeight="1" spans="1:35">
      <c r="A230" s="30">
        <v>225</v>
      </c>
      <c r="B230" s="31" t="s">
        <v>990</v>
      </c>
      <c r="C230" s="31" t="s">
        <v>146</v>
      </c>
      <c r="D230" s="31" t="s">
        <v>396</v>
      </c>
      <c r="E230" s="31"/>
      <c r="F230" s="31" t="s">
        <v>1054</v>
      </c>
      <c r="G230" s="31"/>
      <c r="H230" s="31" t="s">
        <v>73</v>
      </c>
      <c r="I230" s="31" t="s">
        <v>52</v>
      </c>
      <c r="J230" s="31" t="s">
        <v>1055</v>
      </c>
      <c r="K230" s="32">
        <v>45689</v>
      </c>
      <c r="L230" s="32">
        <v>45992</v>
      </c>
      <c r="M230" s="31" t="s">
        <v>1056</v>
      </c>
      <c r="N230" s="31" t="s">
        <v>1057</v>
      </c>
      <c r="O230" s="31">
        <v>78.19</v>
      </c>
      <c r="P230" s="39"/>
      <c r="Q230" s="31">
        <v>78.19</v>
      </c>
      <c r="R230" s="31"/>
      <c r="S230" s="31"/>
      <c r="T230" s="31"/>
      <c r="U230" s="31" t="s">
        <v>63</v>
      </c>
      <c r="V230" s="31" t="s">
        <v>63</v>
      </c>
      <c r="W230" s="31" t="s">
        <v>63</v>
      </c>
      <c r="X230" s="31" t="s">
        <v>63</v>
      </c>
      <c r="Y230" s="31" t="s">
        <v>56</v>
      </c>
      <c r="Z230" s="31"/>
      <c r="AA230" s="31"/>
      <c r="AB230" s="31"/>
      <c r="AC230" s="31"/>
      <c r="AD230" s="31"/>
      <c r="AE230" s="39">
        <v>92</v>
      </c>
      <c r="AF230" s="39">
        <v>386</v>
      </c>
      <c r="AG230" s="39">
        <v>41</v>
      </c>
      <c r="AH230" s="39">
        <v>172</v>
      </c>
      <c r="AI230" s="39"/>
    </row>
    <row r="231" s="4" customFormat="1" ht="50" customHeight="1" spans="1:35">
      <c r="A231" s="30">
        <v>226</v>
      </c>
      <c r="B231" s="31" t="s">
        <v>990</v>
      </c>
      <c r="C231" s="31" t="s">
        <v>108</v>
      </c>
      <c r="D231" s="31" t="s">
        <v>841</v>
      </c>
      <c r="E231" s="31"/>
      <c r="F231" s="31" t="s">
        <v>1058</v>
      </c>
      <c r="G231" s="31"/>
      <c r="H231" s="31" t="s">
        <v>73</v>
      </c>
      <c r="I231" s="31" t="s">
        <v>52</v>
      </c>
      <c r="J231" s="31" t="s">
        <v>1059</v>
      </c>
      <c r="K231" s="32">
        <v>45689</v>
      </c>
      <c r="L231" s="32">
        <v>45992</v>
      </c>
      <c r="M231" s="31" t="s">
        <v>1060</v>
      </c>
      <c r="N231" s="31" t="s">
        <v>1061</v>
      </c>
      <c r="O231" s="31">
        <v>83.48</v>
      </c>
      <c r="P231" s="39"/>
      <c r="Q231" s="31">
        <v>83.48</v>
      </c>
      <c r="R231" s="31"/>
      <c r="S231" s="31"/>
      <c r="T231" s="31"/>
      <c r="U231" s="31" t="s">
        <v>63</v>
      </c>
      <c r="V231" s="31" t="s">
        <v>63</v>
      </c>
      <c r="W231" s="31" t="s">
        <v>63</v>
      </c>
      <c r="X231" s="31" t="s">
        <v>63</v>
      </c>
      <c r="Y231" s="31" t="s">
        <v>56</v>
      </c>
      <c r="Z231" s="31"/>
      <c r="AA231" s="31"/>
      <c r="AB231" s="31"/>
      <c r="AC231" s="31"/>
      <c r="AD231" s="31"/>
      <c r="AE231" s="39">
        <v>63</v>
      </c>
      <c r="AF231" s="39">
        <v>270</v>
      </c>
      <c r="AG231" s="39">
        <v>37</v>
      </c>
      <c r="AH231" s="39">
        <v>155</v>
      </c>
      <c r="AI231" s="39"/>
    </row>
    <row r="232" s="4" customFormat="1" ht="50" customHeight="1" spans="1:35">
      <c r="A232" s="30">
        <v>227</v>
      </c>
      <c r="B232" s="31" t="s">
        <v>990</v>
      </c>
      <c r="C232" s="31" t="s">
        <v>162</v>
      </c>
      <c r="D232" s="31" t="s">
        <v>938</v>
      </c>
      <c r="E232" s="31"/>
      <c r="F232" s="31" t="s">
        <v>1062</v>
      </c>
      <c r="G232" s="31"/>
      <c r="H232" s="31" t="s">
        <v>73</v>
      </c>
      <c r="I232" s="31" t="s">
        <v>52</v>
      </c>
      <c r="J232" s="31" t="s">
        <v>1063</v>
      </c>
      <c r="K232" s="32">
        <v>45689</v>
      </c>
      <c r="L232" s="32">
        <v>45992</v>
      </c>
      <c r="M232" s="31" t="s">
        <v>1064</v>
      </c>
      <c r="N232" s="31" t="s">
        <v>1065</v>
      </c>
      <c r="O232" s="31">
        <v>56.54</v>
      </c>
      <c r="P232" s="39"/>
      <c r="Q232" s="31">
        <v>56.54</v>
      </c>
      <c r="R232" s="31"/>
      <c r="S232" s="31"/>
      <c r="T232" s="31"/>
      <c r="U232" s="31" t="s">
        <v>63</v>
      </c>
      <c r="V232" s="31" t="s">
        <v>63</v>
      </c>
      <c r="W232" s="31" t="s">
        <v>63</v>
      </c>
      <c r="X232" s="31" t="s">
        <v>63</v>
      </c>
      <c r="Y232" s="31" t="s">
        <v>56</v>
      </c>
      <c r="Z232" s="31"/>
      <c r="AA232" s="31"/>
      <c r="AB232" s="31"/>
      <c r="AC232" s="31"/>
      <c r="AD232" s="31"/>
      <c r="AE232" s="39">
        <v>78</v>
      </c>
      <c r="AF232" s="39">
        <v>335</v>
      </c>
      <c r="AG232" s="39">
        <v>38</v>
      </c>
      <c r="AH232" s="39">
        <v>163</v>
      </c>
      <c r="AI232" s="39"/>
    </row>
    <row r="233" s="4" customFormat="1" ht="50" customHeight="1" spans="1:35">
      <c r="A233" s="30">
        <v>228</v>
      </c>
      <c r="B233" s="31" t="s">
        <v>990</v>
      </c>
      <c r="C233" s="31" t="s">
        <v>162</v>
      </c>
      <c r="D233" s="31" t="s">
        <v>933</v>
      </c>
      <c r="E233" s="31"/>
      <c r="F233" s="31" t="s">
        <v>1066</v>
      </c>
      <c r="G233" s="31"/>
      <c r="H233" s="31" t="s">
        <v>73</v>
      </c>
      <c r="I233" s="31" t="s">
        <v>52</v>
      </c>
      <c r="J233" s="31" t="s">
        <v>1067</v>
      </c>
      <c r="K233" s="32">
        <v>45689</v>
      </c>
      <c r="L233" s="32">
        <v>45992</v>
      </c>
      <c r="M233" s="31" t="s">
        <v>1068</v>
      </c>
      <c r="N233" s="31" t="s">
        <v>1068</v>
      </c>
      <c r="O233" s="31">
        <v>91</v>
      </c>
      <c r="P233" s="39"/>
      <c r="Q233" s="31">
        <v>91</v>
      </c>
      <c r="R233" s="31"/>
      <c r="S233" s="31"/>
      <c r="T233" s="31"/>
      <c r="U233" s="31" t="s">
        <v>63</v>
      </c>
      <c r="V233" s="31" t="s">
        <v>63</v>
      </c>
      <c r="W233" s="31" t="s">
        <v>63</v>
      </c>
      <c r="X233" s="31" t="s">
        <v>63</v>
      </c>
      <c r="Y233" s="31" t="s">
        <v>56</v>
      </c>
      <c r="Z233" s="31"/>
      <c r="AA233" s="31"/>
      <c r="AB233" s="31"/>
      <c r="AC233" s="31"/>
      <c r="AD233" s="31"/>
      <c r="AE233" s="39">
        <v>42</v>
      </c>
      <c r="AF233" s="39">
        <v>176</v>
      </c>
      <c r="AG233" s="39">
        <v>20</v>
      </c>
      <c r="AH233" s="39">
        <v>86</v>
      </c>
      <c r="AI233" s="39"/>
    </row>
    <row r="234" s="4" customFormat="1" ht="50" customHeight="1" spans="1:35">
      <c r="A234" s="30">
        <v>229</v>
      </c>
      <c r="B234" s="31" t="s">
        <v>990</v>
      </c>
      <c r="C234" s="31" t="s">
        <v>140</v>
      </c>
      <c r="D234" s="31" t="s">
        <v>141</v>
      </c>
      <c r="E234" s="31"/>
      <c r="F234" s="31" t="s">
        <v>1069</v>
      </c>
      <c r="G234" s="31"/>
      <c r="H234" s="31" t="s">
        <v>73</v>
      </c>
      <c r="I234" s="31" t="s">
        <v>52</v>
      </c>
      <c r="J234" s="31" t="s">
        <v>1070</v>
      </c>
      <c r="K234" s="32">
        <v>45689</v>
      </c>
      <c r="L234" s="32">
        <v>45992</v>
      </c>
      <c r="M234" s="31" t="s">
        <v>1071</v>
      </c>
      <c r="N234" s="31" t="s">
        <v>1072</v>
      </c>
      <c r="O234" s="31">
        <v>62.72</v>
      </c>
      <c r="P234" s="39"/>
      <c r="Q234" s="31">
        <v>62.72</v>
      </c>
      <c r="R234" s="31"/>
      <c r="S234" s="31"/>
      <c r="T234" s="31"/>
      <c r="U234" s="31" t="s">
        <v>63</v>
      </c>
      <c r="V234" s="31" t="s">
        <v>63</v>
      </c>
      <c r="W234" s="31" t="s">
        <v>63</v>
      </c>
      <c r="X234" s="31" t="s">
        <v>63</v>
      </c>
      <c r="Y234" s="31" t="s">
        <v>56</v>
      </c>
      <c r="Z234" s="31"/>
      <c r="AA234" s="31"/>
      <c r="AB234" s="31"/>
      <c r="AC234" s="31"/>
      <c r="AD234" s="31"/>
      <c r="AE234" s="39">
        <v>46</v>
      </c>
      <c r="AF234" s="39">
        <v>206</v>
      </c>
      <c r="AG234" s="39">
        <v>21</v>
      </c>
      <c r="AH234" s="39">
        <v>92</v>
      </c>
      <c r="AI234" s="39"/>
    </row>
    <row r="235" s="4" customFormat="1" ht="50" customHeight="1" spans="1:35">
      <c r="A235" s="30">
        <v>230</v>
      </c>
      <c r="B235" s="31" t="s">
        <v>990</v>
      </c>
      <c r="C235" s="31" t="s">
        <v>991</v>
      </c>
      <c r="D235" s="31"/>
      <c r="E235" s="31"/>
      <c r="F235" s="76" t="s">
        <v>1073</v>
      </c>
      <c r="G235" s="31"/>
      <c r="H235" s="76" t="s">
        <v>662</v>
      </c>
      <c r="I235" s="31" t="s">
        <v>52</v>
      </c>
      <c r="J235" s="31" t="s">
        <v>1074</v>
      </c>
      <c r="K235" s="32">
        <v>45658</v>
      </c>
      <c r="L235" s="32">
        <v>45992</v>
      </c>
      <c r="M235" s="31" t="s">
        <v>1075</v>
      </c>
      <c r="N235" s="31" t="s">
        <v>1076</v>
      </c>
      <c r="O235" s="31">
        <v>1500</v>
      </c>
      <c r="P235" s="86"/>
      <c r="Q235" s="31">
        <v>1500</v>
      </c>
      <c r="R235" s="31"/>
      <c r="S235" s="31"/>
      <c r="T235" s="31"/>
      <c r="U235" s="31" t="s">
        <v>63</v>
      </c>
      <c r="V235" s="31" t="s">
        <v>63</v>
      </c>
      <c r="W235" s="31" t="s">
        <v>63</v>
      </c>
      <c r="X235" s="31" t="s">
        <v>63</v>
      </c>
      <c r="Y235" s="31" t="s">
        <v>56</v>
      </c>
      <c r="Z235" s="31"/>
      <c r="AA235" s="31"/>
      <c r="AB235" s="31"/>
      <c r="AC235" s="31"/>
      <c r="AD235" s="31"/>
      <c r="AE235" s="39"/>
      <c r="AF235" s="39"/>
      <c r="AG235" s="39"/>
      <c r="AH235" s="39"/>
      <c r="AI235" s="39"/>
    </row>
    <row r="236" s="4" customFormat="1" ht="50" customHeight="1" spans="1:35">
      <c r="A236" s="30">
        <v>231</v>
      </c>
      <c r="B236" s="31" t="s">
        <v>990</v>
      </c>
      <c r="C236" s="31" t="s">
        <v>991</v>
      </c>
      <c r="D236" s="31"/>
      <c r="E236" s="31"/>
      <c r="F236" s="76" t="s">
        <v>1077</v>
      </c>
      <c r="G236" s="31"/>
      <c r="H236" s="76" t="s">
        <v>662</v>
      </c>
      <c r="I236" s="31" t="s">
        <v>52</v>
      </c>
      <c r="J236" s="31" t="s">
        <v>1077</v>
      </c>
      <c r="K236" s="32">
        <v>45658</v>
      </c>
      <c r="L236" s="32">
        <v>45992</v>
      </c>
      <c r="M236" s="31" t="s">
        <v>1078</v>
      </c>
      <c r="N236" s="31" t="s">
        <v>1079</v>
      </c>
      <c r="O236" s="31">
        <v>3000</v>
      </c>
      <c r="P236" s="86"/>
      <c r="Q236" s="31">
        <v>3000</v>
      </c>
      <c r="R236" s="31"/>
      <c r="S236" s="31"/>
      <c r="T236" s="31"/>
      <c r="U236" s="31" t="s">
        <v>63</v>
      </c>
      <c r="V236" s="31" t="s">
        <v>63</v>
      </c>
      <c r="W236" s="31" t="s">
        <v>63</v>
      </c>
      <c r="X236" s="31" t="s">
        <v>63</v>
      </c>
      <c r="Y236" s="31" t="s">
        <v>56</v>
      </c>
      <c r="Z236" s="31"/>
      <c r="AA236" s="31"/>
      <c r="AB236" s="31"/>
      <c r="AC236" s="31"/>
      <c r="AD236" s="31"/>
      <c r="AE236" s="39"/>
      <c r="AF236" s="39"/>
      <c r="AG236" s="39"/>
      <c r="AH236" s="39"/>
      <c r="AI236" s="39"/>
    </row>
    <row r="237" s="4" customFormat="1" ht="50" customHeight="1" spans="1:35">
      <c r="A237" s="30">
        <v>232</v>
      </c>
      <c r="B237" s="31" t="s">
        <v>990</v>
      </c>
      <c r="C237" s="31" t="s">
        <v>991</v>
      </c>
      <c r="D237" s="31"/>
      <c r="E237" s="31"/>
      <c r="F237" s="76" t="s">
        <v>1080</v>
      </c>
      <c r="G237" s="31"/>
      <c r="H237" s="76" t="s">
        <v>662</v>
      </c>
      <c r="I237" s="31" t="s">
        <v>52</v>
      </c>
      <c r="J237" s="31" t="s">
        <v>1081</v>
      </c>
      <c r="K237" s="32">
        <v>45658</v>
      </c>
      <c r="L237" s="32">
        <v>45992</v>
      </c>
      <c r="M237" s="31" t="s">
        <v>1078</v>
      </c>
      <c r="N237" s="31" t="s">
        <v>1082</v>
      </c>
      <c r="O237" s="31">
        <v>1200</v>
      </c>
      <c r="P237" s="86"/>
      <c r="Q237" s="31">
        <v>1200</v>
      </c>
      <c r="R237" s="31"/>
      <c r="S237" s="31"/>
      <c r="T237" s="31"/>
      <c r="U237" s="31" t="s">
        <v>63</v>
      </c>
      <c r="V237" s="31" t="s">
        <v>63</v>
      </c>
      <c r="W237" s="31" t="s">
        <v>63</v>
      </c>
      <c r="X237" s="31" t="s">
        <v>63</v>
      </c>
      <c r="Y237" s="31" t="s">
        <v>56</v>
      </c>
      <c r="Z237" s="31"/>
      <c r="AA237" s="31"/>
      <c r="AB237" s="31"/>
      <c r="AC237" s="31"/>
      <c r="AD237" s="31"/>
      <c r="AE237" s="39"/>
      <c r="AF237" s="39"/>
      <c r="AG237" s="39"/>
      <c r="AH237" s="39"/>
      <c r="AI237" s="39"/>
    </row>
    <row r="238" s="4" customFormat="1" ht="100" customHeight="1" spans="1:35">
      <c r="A238" s="30">
        <v>233</v>
      </c>
      <c r="B238" s="31" t="s">
        <v>990</v>
      </c>
      <c r="C238" s="31" t="s">
        <v>173</v>
      </c>
      <c r="D238" s="31" t="s">
        <v>1083</v>
      </c>
      <c r="E238" s="31" t="s">
        <v>63</v>
      </c>
      <c r="F238" s="87" t="s">
        <v>1084</v>
      </c>
      <c r="G238" s="31"/>
      <c r="H238" s="31" t="s">
        <v>73</v>
      </c>
      <c r="I238" s="31" t="s">
        <v>52</v>
      </c>
      <c r="J238" s="31" t="s">
        <v>1085</v>
      </c>
      <c r="K238" s="32">
        <v>45658</v>
      </c>
      <c r="L238" s="32">
        <v>45992</v>
      </c>
      <c r="M238" s="31" t="s">
        <v>1086</v>
      </c>
      <c r="N238" s="31" t="s">
        <v>1087</v>
      </c>
      <c r="O238" s="33">
        <v>40</v>
      </c>
      <c r="P238" s="86"/>
      <c r="Q238" s="33">
        <v>40</v>
      </c>
      <c r="R238" s="31"/>
      <c r="S238" s="31"/>
      <c r="T238" s="31"/>
      <c r="U238" s="31"/>
      <c r="V238" s="31"/>
      <c r="W238" s="31"/>
      <c r="X238" s="31"/>
      <c r="Y238" s="31"/>
      <c r="Z238" s="31"/>
      <c r="AA238" s="31"/>
      <c r="AB238" s="31"/>
      <c r="AC238" s="31"/>
      <c r="AD238" s="31"/>
      <c r="AE238" s="39">
        <v>37</v>
      </c>
      <c r="AF238" s="39">
        <v>106</v>
      </c>
      <c r="AG238" s="39">
        <v>13</v>
      </c>
      <c r="AH238" s="39">
        <v>52</v>
      </c>
      <c r="AI238" s="39"/>
    </row>
    <row r="239" s="4" customFormat="1" ht="117" customHeight="1" spans="1:35">
      <c r="A239" s="30">
        <v>234</v>
      </c>
      <c r="B239" s="31" t="s">
        <v>990</v>
      </c>
      <c r="C239" s="31" t="s">
        <v>146</v>
      </c>
      <c r="D239" s="31" t="s">
        <v>147</v>
      </c>
      <c r="E239" s="31" t="s">
        <v>63</v>
      </c>
      <c r="F239" s="87" t="s">
        <v>1088</v>
      </c>
      <c r="G239" s="31"/>
      <c r="H239" s="31" t="s">
        <v>73</v>
      </c>
      <c r="I239" s="31" t="s">
        <v>52</v>
      </c>
      <c r="J239" s="31" t="s">
        <v>1089</v>
      </c>
      <c r="K239" s="32">
        <v>45658</v>
      </c>
      <c r="L239" s="32">
        <v>45992</v>
      </c>
      <c r="M239" s="31" t="s">
        <v>1090</v>
      </c>
      <c r="N239" s="31" t="s">
        <v>1091</v>
      </c>
      <c r="O239" s="31">
        <v>230</v>
      </c>
      <c r="P239" s="86"/>
      <c r="Q239" s="31">
        <v>110</v>
      </c>
      <c r="R239" s="31"/>
      <c r="S239" s="31">
        <v>120</v>
      </c>
      <c r="T239" s="31"/>
      <c r="U239" s="31"/>
      <c r="V239" s="31" t="s">
        <v>56</v>
      </c>
      <c r="W239" s="31" t="s">
        <v>63</v>
      </c>
      <c r="X239" s="31" t="s">
        <v>56</v>
      </c>
      <c r="Y239" s="31" t="s">
        <v>56</v>
      </c>
      <c r="Z239" s="31" t="s">
        <v>56</v>
      </c>
      <c r="AA239" s="31" t="s">
        <v>56</v>
      </c>
      <c r="AB239" s="31" t="s">
        <v>56</v>
      </c>
      <c r="AC239" s="31" t="s">
        <v>56</v>
      </c>
      <c r="AD239" s="31" t="s">
        <v>56</v>
      </c>
      <c r="AE239" s="39">
        <v>60</v>
      </c>
      <c r="AF239" s="39">
        <v>130</v>
      </c>
      <c r="AG239" s="39">
        <v>25</v>
      </c>
      <c r="AH239" s="39">
        <v>40</v>
      </c>
      <c r="AI239" s="39"/>
    </row>
    <row r="240" s="4" customFormat="1" ht="86" customHeight="1" spans="1:35">
      <c r="A240" s="30">
        <v>235</v>
      </c>
      <c r="B240" s="31" t="s">
        <v>990</v>
      </c>
      <c r="C240" s="31" t="s">
        <v>330</v>
      </c>
      <c r="D240" s="31" t="s">
        <v>331</v>
      </c>
      <c r="E240" s="31" t="s">
        <v>63</v>
      </c>
      <c r="F240" s="87" t="s">
        <v>1092</v>
      </c>
      <c r="G240" s="31"/>
      <c r="H240" s="31" t="s">
        <v>73</v>
      </c>
      <c r="I240" s="31" t="s">
        <v>52</v>
      </c>
      <c r="J240" s="31" t="s">
        <v>1093</v>
      </c>
      <c r="K240" s="32">
        <v>45658</v>
      </c>
      <c r="L240" s="32">
        <v>45992</v>
      </c>
      <c r="M240" s="31" t="s">
        <v>1094</v>
      </c>
      <c r="N240" s="31" t="s">
        <v>1095</v>
      </c>
      <c r="O240" s="33">
        <v>15</v>
      </c>
      <c r="P240" s="86"/>
      <c r="Q240" s="33">
        <v>15</v>
      </c>
      <c r="R240" s="31"/>
      <c r="S240" s="31"/>
      <c r="T240" s="31"/>
      <c r="U240" s="31"/>
      <c r="V240" s="31"/>
      <c r="W240" s="31"/>
      <c r="X240" s="31"/>
      <c r="Y240" s="31"/>
      <c r="Z240" s="31"/>
      <c r="AA240" s="31"/>
      <c r="AB240" s="31"/>
      <c r="AC240" s="31"/>
      <c r="AD240" s="31"/>
      <c r="AE240" s="39">
        <v>40</v>
      </c>
      <c r="AF240" s="39">
        <v>200</v>
      </c>
      <c r="AG240" s="39">
        <v>19</v>
      </c>
      <c r="AH240" s="39">
        <v>95</v>
      </c>
      <c r="AI240" s="39"/>
    </row>
    <row r="241" s="4" customFormat="1" ht="79" customHeight="1" spans="1:35">
      <c r="A241" s="30">
        <v>236</v>
      </c>
      <c r="B241" s="31" t="s">
        <v>990</v>
      </c>
      <c r="C241" s="31" t="s">
        <v>69</v>
      </c>
      <c r="D241" s="31" t="s">
        <v>557</v>
      </c>
      <c r="E241" s="31" t="s">
        <v>56</v>
      </c>
      <c r="F241" s="87" t="s">
        <v>1096</v>
      </c>
      <c r="G241" s="31"/>
      <c r="H241" s="31" t="s">
        <v>73</v>
      </c>
      <c r="I241" s="31" t="s">
        <v>52</v>
      </c>
      <c r="J241" s="31" t="s">
        <v>1097</v>
      </c>
      <c r="K241" s="32">
        <v>45717</v>
      </c>
      <c r="L241" s="32">
        <v>45992</v>
      </c>
      <c r="M241" s="31" t="s">
        <v>1098</v>
      </c>
      <c r="N241" s="31" t="s">
        <v>1099</v>
      </c>
      <c r="O241" s="33">
        <v>50</v>
      </c>
      <c r="P241" s="86"/>
      <c r="Q241" s="33">
        <v>50</v>
      </c>
      <c r="R241" s="31"/>
      <c r="S241" s="31"/>
      <c r="T241" s="31"/>
      <c r="U241" s="31"/>
      <c r="V241" s="31" t="s">
        <v>63</v>
      </c>
      <c r="W241" s="31" t="s">
        <v>63</v>
      </c>
      <c r="X241" s="31" t="s">
        <v>63</v>
      </c>
      <c r="Y241" s="31" t="s">
        <v>56</v>
      </c>
      <c r="Z241" s="31" t="s">
        <v>56</v>
      </c>
      <c r="AA241" s="31" t="s">
        <v>56</v>
      </c>
      <c r="AB241" s="31" t="s">
        <v>56</v>
      </c>
      <c r="AC241" s="31" t="s">
        <v>56</v>
      </c>
      <c r="AD241" s="31" t="s">
        <v>56</v>
      </c>
      <c r="AE241" s="39">
        <v>30</v>
      </c>
      <c r="AF241" s="39">
        <v>55</v>
      </c>
      <c r="AG241" s="39">
        <v>15</v>
      </c>
      <c r="AH241" s="39">
        <v>18</v>
      </c>
      <c r="AI241" s="39"/>
    </row>
    <row r="242" s="4" customFormat="1" ht="92" customHeight="1" spans="1:35">
      <c r="A242" s="30">
        <v>237</v>
      </c>
      <c r="B242" s="31" t="s">
        <v>990</v>
      </c>
      <c r="C242" s="31" t="s">
        <v>57</v>
      </c>
      <c r="D242" s="31" t="s">
        <v>1100</v>
      </c>
      <c r="E242" s="31" t="s">
        <v>56</v>
      </c>
      <c r="F242" s="87" t="s">
        <v>1101</v>
      </c>
      <c r="G242" s="31"/>
      <c r="H242" s="31" t="s">
        <v>73</v>
      </c>
      <c r="I242" s="31" t="s">
        <v>52</v>
      </c>
      <c r="J242" s="31" t="s">
        <v>1102</v>
      </c>
      <c r="K242" s="32">
        <v>45658</v>
      </c>
      <c r="L242" s="32">
        <v>45992</v>
      </c>
      <c r="M242" s="31" t="s">
        <v>1103</v>
      </c>
      <c r="N242" s="31" t="s">
        <v>1104</v>
      </c>
      <c r="O242" s="31">
        <v>278</v>
      </c>
      <c r="P242" s="86"/>
      <c r="Q242" s="33">
        <v>135</v>
      </c>
      <c r="R242" s="31"/>
      <c r="S242" s="31">
        <v>143</v>
      </c>
      <c r="T242" s="31"/>
      <c r="U242" s="31" t="s">
        <v>63</v>
      </c>
      <c r="V242" s="31" t="s">
        <v>56</v>
      </c>
      <c r="W242" s="31" t="s">
        <v>63</v>
      </c>
      <c r="X242" s="31" t="s">
        <v>63</v>
      </c>
      <c r="Y242" s="31" t="s">
        <v>56</v>
      </c>
      <c r="Z242" s="31" t="s">
        <v>56</v>
      </c>
      <c r="AA242" s="31" t="s">
        <v>56</v>
      </c>
      <c r="AB242" s="31" t="s">
        <v>56</v>
      </c>
      <c r="AC242" s="31" t="s">
        <v>56</v>
      </c>
      <c r="AD242" s="31" t="s">
        <v>56</v>
      </c>
      <c r="AE242" s="39">
        <v>60</v>
      </c>
      <c r="AF242" s="39">
        <v>199</v>
      </c>
      <c r="AG242" s="39">
        <v>0</v>
      </c>
      <c r="AH242" s="39">
        <v>0</v>
      </c>
      <c r="AI242" s="39"/>
    </row>
    <row r="243" s="4" customFormat="1" ht="85" customHeight="1" spans="1:35">
      <c r="A243" s="30">
        <v>238</v>
      </c>
      <c r="B243" s="31" t="s">
        <v>1105</v>
      </c>
      <c r="C243" s="31" t="s">
        <v>57</v>
      </c>
      <c r="D243" s="31" t="s">
        <v>91</v>
      </c>
      <c r="E243" s="31" t="s">
        <v>56</v>
      </c>
      <c r="F243" s="87" t="s">
        <v>1106</v>
      </c>
      <c r="G243" s="31"/>
      <c r="H243" s="31" t="s">
        <v>73</v>
      </c>
      <c r="I243" s="31" t="s">
        <v>52</v>
      </c>
      <c r="J243" s="31" t="s">
        <v>1107</v>
      </c>
      <c r="K243" s="32">
        <v>45658</v>
      </c>
      <c r="L243" s="32">
        <v>45992</v>
      </c>
      <c r="M243" s="31" t="s">
        <v>1108</v>
      </c>
      <c r="N243" s="31" t="s">
        <v>1109</v>
      </c>
      <c r="O243" s="33">
        <v>645</v>
      </c>
      <c r="P243" s="86"/>
      <c r="Q243" s="33">
        <v>390</v>
      </c>
      <c r="R243" s="31">
        <v>255</v>
      </c>
      <c r="S243" s="31"/>
      <c r="T243" s="31"/>
      <c r="U243" s="31"/>
      <c r="V243" s="31"/>
      <c r="W243" s="31"/>
      <c r="X243" s="31"/>
      <c r="Y243" s="31"/>
      <c r="Z243" s="31"/>
      <c r="AA243" s="31"/>
      <c r="AB243" s="31"/>
      <c r="AC243" s="31"/>
      <c r="AD243" s="31"/>
      <c r="AE243" s="31">
        <v>80</v>
      </c>
      <c r="AF243" s="31">
        <v>135</v>
      </c>
      <c r="AG243" s="31">
        <v>30</v>
      </c>
      <c r="AH243" s="31">
        <v>40</v>
      </c>
      <c r="AI243" s="39"/>
    </row>
    <row r="244" s="4" customFormat="1" ht="73" customHeight="1" spans="1:35">
      <c r="A244" s="30">
        <v>239</v>
      </c>
      <c r="B244" s="31" t="s">
        <v>990</v>
      </c>
      <c r="C244" s="31" t="s">
        <v>140</v>
      </c>
      <c r="D244" s="31" t="s">
        <v>141</v>
      </c>
      <c r="E244" s="31" t="s">
        <v>56</v>
      </c>
      <c r="F244" s="87" t="s">
        <v>1110</v>
      </c>
      <c r="G244" s="31"/>
      <c r="H244" s="31" t="s">
        <v>73</v>
      </c>
      <c r="I244" s="31" t="s">
        <v>52</v>
      </c>
      <c r="J244" s="31" t="s">
        <v>1111</v>
      </c>
      <c r="K244" s="32">
        <v>45658</v>
      </c>
      <c r="L244" s="32">
        <v>45992</v>
      </c>
      <c r="M244" s="31" t="s">
        <v>1112</v>
      </c>
      <c r="N244" s="31" t="s">
        <v>1113</v>
      </c>
      <c r="O244" s="31">
        <v>600</v>
      </c>
      <c r="P244" s="86"/>
      <c r="Q244" s="31">
        <v>300</v>
      </c>
      <c r="R244" s="31"/>
      <c r="S244" s="31">
        <v>300</v>
      </c>
      <c r="T244" s="31"/>
      <c r="U244" s="31"/>
      <c r="V244" s="31" t="s">
        <v>56</v>
      </c>
      <c r="W244" s="31" t="s">
        <v>63</v>
      </c>
      <c r="X244" s="31" t="s">
        <v>56</v>
      </c>
      <c r="Y244" s="31" t="s">
        <v>56</v>
      </c>
      <c r="Z244" s="31" t="s">
        <v>56</v>
      </c>
      <c r="AA244" s="31" t="s">
        <v>56</v>
      </c>
      <c r="AB244" s="31" t="s">
        <v>56</v>
      </c>
      <c r="AC244" s="31" t="s">
        <v>56</v>
      </c>
      <c r="AD244" s="31" t="s">
        <v>56</v>
      </c>
      <c r="AE244" s="39">
        <v>741</v>
      </c>
      <c r="AF244" s="39">
        <v>2786</v>
      </c>
      <c r="AG244" s="39">
        <v>96</v>
      </c>
      <c r="AH244" s="39">
        <v>351</v>
      </c>
      <c r="AI244" s="39"/>
    </row>
    <row r="245" s="4" customFormat="1" ht="120" customHeight="1" spans="1:35">
      <c r="A245" s="30">
        <v>240</v>
      </c>
      <c r="B245" s="31" t="s">
        <v>990</v>
      </c>
      <c r="C245" s="31" t="s">
        <v>49</v>
      </c>
      <c r="D245" s="31" t="s">
        <v>1114</v>
      </c>
      <c r="E245" s="31"/>
      <c r="F245" s="87" t="s">
        <v>1115</v>
      </c>
      <c r="G245" s="31"/>
      <c r="H245" s="31" t="s">
        <v>73</v>
      </c>
      <c r="I245" s="31" t="s">
        <v>52</v>
      </c>
      <c r="J245" s="31" t="s">
        <v>1116</v>
      </c>
      <c r="K245" s="32">
        <v>45748</v>
      </c>
      <c r="L245" s="32">
        <v>45992</v>
      </c>
      <c r="M245" s="31" t="s">
        <v>1117</v>
      </c>
      <c r="N245" s="31" t="s">
        <v>1118</v>
      </c>
      <c r="O245" s="33">
        <v>20</v>
      </c>
      <c r="P245" s="86"/>
      <c r="Q245" s="33">
        <v>20</v>
      </c>
      <c r="R245" s="31"/>
      <c r="S245" s="31"/>
      <c r="T245" s="31"/>
      <c r="U245" s="31"/>
      <c r="V245" s="31" t="s">
        <v>56</v>
      </c>
      <c r="W245" s="31" t="s">
        <v>56</v>
      </c>
      <c r="X245" s="31" t="s">
        <v>56</v>
      </c>
      <c r="Y245" s="31" t="s">
        <v>56</v>
      </c>
      <c r="Z245" s="31" t="s">
        <v>56</v>
      </c>
      <c r="AA245" s="31" t="s">
        <v>56</v>
      </c>
      <c r="AB245" s="31" t="s">
        <v>56</v>
      </c>
      <c r="AC245" s="31" t="s">
        <v>56</v>
      </c>
      <c r="AD245" s="31" t="s">
        <v>56</v>
      </c>
      <c r="AE245" s="39">
        <v>30</v>
      </c>
      <c r="AF245" s="39">
        <v>75</v>
      </c>
      <c r="AG245" s="39">
        <v>3</v>
      </c>
      <c r="AH245" s="39">
        <v>15</v>
      </c>
      <c r="AI245" s="39"/>
    </row>
    <row r="246" s="4" customFormat="1" ht="100" customHeight="1" spans="1:35">
      <c r="A246" s="30">
        <v>241</v>
      </c>
      <c r="B246" s="31" t="s">
        <v>990</v>
      </c>
      <c r="C246" s="31" t="s">
        <v>404</v>
      </c>
      <c r="D246" s="31" t="s">
        <v>849</v>
      </c>
      <c r="E246" s="31" t="s">
        <v>63</v>
      </c>
      <c r="F246" s="87" t="s">
        <v>1119</v>
      </c>
      <c r="G246" s="31"/>
      <c r="H246" s="31" t="s">
        <v>73</v>
      </c>
      <c r="I246" s="31" t="s">
        <v>52</v>
      </c>
      <c r="J246" s="31" t="s">
        <v>1120</v>
      </c>
      <c r="K246" s="32">
        <v>45658</v>
      </c>
      <c r="L246" s="32">
        <v>45992</v>
      </c>
      <c r="M246" s="31" t="s">
        <v>1121</v>
      </c>
      <c r="N246" s="31" t="s">
        <v>1122</v>
      </c>
      <c r="O246" s="33">
        <v>50</v>
      </c>
      <c r="P246" s="86"/>
      <c r="Q246" s="33">
        <v>50</v>
      </c>
      <c r="R246" s="31"/>
      <c r="S246" s="31"/>
      <c r="T246" s="31"/>
      <c r="U246" s="31"/>
      <c r="V246" s="31" t="s">
        <v>63</v>
      </c>
      <c r="W246" s="31" t="s">
        <v>63</v>
      </c>
      <c r="X246" s="31" t="s">
        <v>63</v>
      </c>
      <c r="Y246" s="31" t="s">
        <v>56</v>
      </c>
      <c r="Z246" s="31" t="s">
        <v>56</v>
      </c>
      <c r="AA246" s="31" t="s">
        <v>56</v>
      </c>
      <c r="AB246" s="31" t="s">
        <v>56</v>
      </c>
      <c r="AC246" s="31" t="s">
        <v>56</v>
      </c>
      <c r="AD246" s="31" t="s">
        <v>56</v>
      </c>
      <c r="AE246" s="39">
        <v>20</v>
      </c>
      <c r="AF246" s="39">
        <v>25</v>
      </c>
      <c r="AG246" s="39">
        <v>8</v>
      </c>
      <c r="AH246" s="39">
        <v>10</v>
      </c>
      <c r="AI246" s="39"/>
    </row>
    <row r="247" s="4" customFormat="1" ht="100" customHeight="1" spans="1:35">
      <c r="A247" s="30">
        <v>242</v>
      </c>
      <c r="B247" s="31" t="s">
        <v>990</v>
      </c>
      <c r="C247" s="31" t="s">
        <v>162</v>
      </c>
      <c r="D247" s="31" t="s">
        <v>1123</v>
      </c>
      <c r="E247" s="31" t="s">
        <v>63</v>
      </c>
      <c r="F247" s="87" t="s">
        <v>1124</v>
      </c>
      <c r="G247" s="31"/>
      <c r="H247" s="31" t="s">
        <v>73</v>
      </c>
      <c r="I247" s="31" t="s">
        <v>52</v>
      </c>
      <c r="J247" s="31" t="s">
        <v>1125</v>
      </c>
      <c r="K247" s="32">
        <v>45658</v>
      </c>
      <c r="L247" s="32">
        <v>45992</v>
      </c>
      <c r="M247" s="31" t="s">
        <v>1126</v>
      </c>
      <c r="N247" s="31" t="s">
        <v>1127</v>
      </c>
      <c r="O247" s="33">
        <v>155</v>
      </c>
      <c r="P247" s="86"/>
      <c r="Q247" s="33">
        <v>155</v>
      </c>
      <c r="R247" s="31"/>
      <c r="S247" s="31"/>
      <c r="T247" s="31"/>
      <c r="U247" s="31" t="s">
        <v>63</v>
      </c>
      <c r="V247" s="31" t="s">
        <v>63</v>
      </c>
      <c r="W247" s="31" t="s">
        <v>63</v>
      </c>
      <c r="X247" s="31" t="s">
        <v>63</v>
      </c>
      <c r="Y247" s="31" t="s">
        <v>56</v>
      </c>
      <c r="Z247" s="31" t="s">
        <v>63</v>
      </c>
      <c r="AA247" s="31" t="s">
        <v>63</v>
      </c>
      <c r="AB247" s="31" t="s">
        <v>63</v>
      </c>
      <c r="AC247" s="31" t="s">
        <v>63</v>
      </c>
      <c r="AD247" s="31"/>
      <c r="AE247" s="39">
        <v>203</v>
      </c>
      <c r="AF247" s="39">
        <v>715</v>
      </c>
      <c r="AG247" s="39">
        <v>80</v>
      </c>
      <c r="AH247" s="39">
        <v>328</v>
      </c>
      <c r="AI247" s="39"/>
    </row>
    <row r="248" s="4" customFormat="1" ht="168" customHeight="1" spans="1:35">
      <c r="A248" s="30">
        <v>243</v>
      </c>
      <c r="B248" s="31" t="s">
        <v>990</v>
      </c>
      <c r="C248" s="31" t="s">
        <v>102</v>
      </c>
      <c r="D248" s="31" t="s">
        <v>824</v>
      </c>
      <c r="E248" s="31" t="s">
        <v>56</v>
      </c>
      <c r="F248" s="87" t="s">
        <v>1128</v>
      </c>
      <c r="G248" s="31"/>
      <c r="H248" s="31" t="s">
        <v>73</v>
      </c>
      <c r="I248" s="31" t="s">
        <v>52</v>
      </c>
      <c r="J248" s="31" t="s">
        <v>1129</v>
      </c>
      <c r="K248" s="32">
        <v>45658</v>
      </c>
      <c r="L248" s="32">
        <v>45992</v>
      </c>
      <c r="M248" s="31" t="s">
        <v>1130</v>
      </c>
      <c r="N248" s="31" t="s">
        <v>1131</v>
      </c>
      <c r="O248" s="33">
        <v>380</v>
      </c>
      <c r="P248" s="86"/>
      <c r="Q248" s="33">
        <v>380</v>
      </c>
      <c r="R248" s="31"/>
      <c r="S248" s="31"/>
      <c r="T248" s="31"/>
      <c r="U248" s="31" t="s">
        <v>63</v>
      </c>
      <c r="V248" s="31"/>
      <c r="W248" s="31"/>
      <c r="X248" s="31"/>
      <c r="Y248" s="31" t="s">
        <v>56</v>
      </c>
      <c r="Z248" s="31" t="s">
        <v>63</v>
      </c>
      <c r="AA248" s="31"/>
      <c r="AB248" s="31"/>
      <c r="AC248" s="31"/>
      <c r="AD248" s="31"/>
      <c r="AE248" s="39">
        <v>470</v>
      </c>
      <c r="AF248" s="39">
        <v>2190</v>
      </c>
      <c r="AG248" s="39">
        <v>35</v>
      </c>
      <c r="AH248" s="39">
        <v>140</v>
      </c>
      <c r="AI248" s="39"/>
    </row>
    <row r="249" s="4" customFormat="1" ht="100" customHeight="1" spans="1:35">
      <c r="A249" s="30">
        <v>244</v>
      </c>
      <c r="B249" s="31" t="s">
        <v>990</v>
      </c>
      <c r="C249" s="31" t="s">
        <v>140</v>
      </c>
      <c r="D249" s="31" t="s">
        <v>152</v>
      </c>
      <c r="E249" s="31" t="s">
        <v>56</v>
      </c>
      <c r="F249" s="87" t="s">
        <v>1132</v>
      </c>
      <c r="G249" s="31"/>
      <c r="H249" s="31" t="s">
        <v>73</v>
      </c>
      <c r="I249" s="31" t="s">
        <v>52</v>
      </c>
      <c r="J249" s="31" t="s">
        <v>1133</v>
      </c>
      <c r="K249" s="32">
        <v>45658</v>
      </c>
      <c r="L249" s="32">
        <v>45992</v>
      </c>
      <c r="M249" s="31" t="s">
        <v>1134</v>
      </c>
      <c r="N249" s="31" t="s">
        <v>1135</v>
      </c>
      <c r="O249" s="33">
        <v>150</v>
      </c>
      <c r="P249" s="86"/>
      <c r="Q249" s="33">
        <v>150</v>
      </c>
      <c r="R249" s="31"/>
      <c r="S249" s="31"/>
      <c r="T249" s="31"/>
      <c r="U249" s="39"/>
      <c r="V249" s="31" t="s">
        <v>63</v>
      </c>
      <c r="W249" s="31" t="s">
        <v>63</v>
      </c>
      <c r="X249" s="31" t="s">
        <v>63</v>
      </c>
      <c r="Y249" s="31" t="s">
        <v>63</v>
      </c>
      <c r="Z249" s="31" t="s">
        <v>56</v>
      </c>
      <c r="AA249" s="31" t="s">
        <v>63</v>
      </c>
      <c r="AB249" s="31" t="s">
        <v>63</v>
      </c>
      <c r="AC249" s="31" t="s">
        <v>63</v>
      </c>
      <c r="AD249" s="31" t="s">
        <v>63</v>
      </c>
      <c r="AE249" s="39">
        <v>50</v>
      </c>
      <c r="AF249" s="39">
        <v>150</v>
      </c>
      <c r="AG249" s="39">
        <v>10</v>
      </c>
      <c r="AH249" s="39">
        <v>35</v>
      </c>
      <c r="AI249" s="39"/>
    </row>
    <row r="250" s="4" customFormat="1" ht="121" customHeight="1" spans="1:35">
      <c r="A250" s="30">
        <v>245</v>
      </c>
      <c r="B250" s="31" t="s">
        <v>990</v>
      </c>
      <c r="C250" s="31" t="s">
        <v>57</v>
      </c>
      <c r="D250" s="31" t="s">
        <v>1136</v>
      </c>
      <c r="E250" s="31" t="s">
        <v>56</v>
      </c>
      <c r="F250" s="87" t="s">
        <v>1137</v>
      </c>
      <c r="G250" s="31"/>
      <c r="H250" s="31" t="s">
        <v>73</v>
      </c>
      <c r="I250" s="31" t="s">
        <v>52</v>
      </c>
      <c r="J250" s="31" t="s">
        <v>1138</v>
      </c>
      <c r="K250" s="32">
        <v>45658</v>
      </c>
      <c r="L250" s="32">
        <v>45992</v>
      </c>
      <c r="M250" s="31" t="s">
        <v>1139</v>
      </c>
      <c r="N250" s="31" t="s">
        <v>1140</v>
      </c>
      <c r="O250" s="31">
        <v>1777</v>
      </c>
      <c r="P250" s="86"/>
      <c r="Q250" s="33">
        <v>860</v>
      </c>
      <c r="R250" s="31"/>
      <c r="S250" s="31">
        <v>917</v>
      </c>
      <c r="T250" s="31"/>
      <c r="U250" s="39"/>
      <c r="V250" s="31" t="s">
        <v>63</v>
      </c>
      <c r="W250" s="31" t="s">
        <v>63</v>
      </c>
      <c r="X250" s="31" t="s">
        <v>63</v>
      </c>
      <c r="Y250" s="31" t="s">
        <v>63</v>
      </c>
      <c r="Z250" s="31" t="s">
        <v>56</v>
      </c>
      <c r="AA250" s="31" t="s">
        <v>63</v>
      </c>
      <c r="AB250" s="31" t="s">
        <v>63</v>
      </c>
      <c r="AC250" s="31" t="s">
        <v>63</v>
      </c>
      <c r="AD250" s="31" t="s">
        <v>63</v>
      </c>
      <c r="AE250" s="39">
        <v>82</v>
      </c>
      <c r="AF250" s="39">
        <v>103</v>
      </c>
      <c r="AG250" s="39">
        <v>39</v>
      </c>
      <c r="AH250" s="39">
        <v>39</v>
      </c>
      <c r="AI250" s="39"/>
    </row>
    <row r="251" s="4" customFormat="1" ht="100" customHeight="1" spans="1:35">
      <c r="A251" s="30">
        <v>246</v>
      </c>
      <c r="B251" s="31" t="s">
        <v>990</v>
      </c>
      <c r="C251" s="31" t="s">
        <v>57</v>
      </c>
      <c r="D251" s="31" t="s">
        <v>91</v>
      </c>
      <c r="E251" s="31" t="s">
        <v>56</v>
      </c>
      <c r="F251" s="87" t="s">
        <v>1141</v>
      </c>
      <c r="G251" s="31"/>
      <c r="H251" s="31" t="s">
        <v>73</v>
      </c>
      <c r="I251" s="31" t="s">
        <v>52</v>
      </c>
      <c r="J251" s="31" t="s">
        <v>1142</v>
      </c>
      <c r="K251" s="32">
        <v>45658</v>
      </c>
      <c r="L251" s="32">
        <v>45992</v>
      </c>
      <c r="M251" s="31" t="s">
        <v>1143</v>
      </c>
      <c r="N251" s="31" t="s">
        <v>1144</v>
      </c>
      <c r="O251" s="31">
        <v>65</v>
      </c>
      <c r="P251" s="86"/>
      <c r="Q251" s="31">
        <v>30</v>
      </c>
      <c r="R251" s="31"/>
      <c r="S251" s="31">
        <v>35</v>
      </c>
      <c r="T251" s="31"/>
      <c r="U251" s="31"/>
      <c r="V251" s="31" t="s">
        <v>56</v>
      </c>
      <c r="W251" s="31" t="s">
        <v>63</v>
      </c>
      <c r="X251" s="31" t="s">
        <v>56</v>
      </c>
      <c r="Y251" s="31" t="s">
        <v>56</v>
      </c>
      <c r="Z251" s="31" t="s">
        <v>56</v>
      </c>
      <c r="AA251" s="31" t="s">
        <v>56</v>
      </c>
      <c r="AB251" s="31" t="s">
        <v>56</v>
      </c>
      <c r="AC251" s="31" t="s">
        <v>56</v>
      </c>
      <c r="AD251" s="31" t="s">
        <v>56</v>
      </c>
      <c r="AE251" s="39">
        <v>30</v>
      </c>
      <c r="AF251" s="39">
        <v>65</v>
      </c>
      <c r="AG251" s="39">
        <v>10</v>
      </c>
      <c r="AH251" s="39">
        <v>30</v>
      </c>
      <c r="AI251" s="39"/>
    </row>
    <row r="252" s="4" customFormat="1" ht="100" customHeight="1" spans="1:35">
      <c r="A252" s="30">
        <v>247</v>
      </c>
      <c r="B252" s="31" t="s">
        <v>990</v>
      </c>
      <c r="C252" s="31" t="s">
        <v>140</v>
      </c>
      <c r="D252" s="31" t="s">
        <v>752</v>
      </c>
      <c r="E252" s="31" t="s">
        <v>63</v>
      </c>
      <c r="F252" s="87" t="s">
        <v>1145</v>
      </c>
      <c r="G252" s="31"/>
      <c r="H252" s="31" t="s">
        <v>73</v>
      </c>
      <c r="I252" s="31" t="s">
        <v>52</v>
      </c>
      <c r="J252" s="31" t="s">
        <v>1146</v>
      </c>
      <c r="K252" s="32">
        <v>45658</v>
      </c>
      <c r="L252" s="32">
        <v>45992</v>
      </c>
      <c r="M252" s="31" t="s">
        <v>1147</v>
      </c>
      <c r="N252" s="31" t="s">
        <v>1148</v>
      </c>
      <c r="O252" s="33">
        <v>20</v>
      </c>
      <c r="P252" s="86"/>
      <c r="Q252" s="33">
        <v>20</v>
      </c>
      <c r="R252" s="31"/>
      <c r="S252" s="31"/>
      <c r="T252" s="31"/>
      <c r="U252" s="31"/>
      <c r="V252" s="31" t="s">
        <v>63</v>
      </c>
      <c r="W252" s="31" t="s">
        <v>63</v>
      </c>
      <c r="X252" s="31" t="s">
        <v>63</v>
      </c>
      <c r="Y252" s="31" t="s">
        <v>56</v>
      </c>
      <c r="Z252" s="31" t="s">
        <v>56</v>
      </c>
      <c r="AA252" s="31" t="s">
        <v>56</v>
      </c>
      <c r="AB252" s="31" t="s">
        <v>56</v>
      </c>
      <c r="AC252" s="31" t="s">
        <v>56</v>
      </c>
      <c r="AD252" s="31" t="s">
        <v>56</v>
      </c>
      <c r="AE252" s="39">
        <v>30</v>
      </c>
      <c r="AF252" s="39">
        <v>35</v>
      </c>
      <c r="AG252" s="39">
        <v>10</v>
      </c>
      <c r="AH252" s="39">
        <v>12</v>
      </c>
      <c r="AI252" s="39"/>
    </row>
    <row r="253" s="4" customFormat="1" ht="100" customHeight="1" spans="1:35">
      <c r="A253" s="30">
        <v>248</v>
      </c>
      <c r="B253" s="31" t="s">
        <v>990</v>
      </c>
      <c r="C253" s="31" t="s">
        <v>57</v>
      </c>
      <c r="D253" s="31" t="s">
        <v>1136</v>
      </c>
      <c r="E253" s="31" t="s">
        <v>56</v>
      </c>
      <c r="F253" s="87" t="s">
        <v>1149</v>
      </c>
      <c r="G253" s="31"/>
      <c r="H253" s="31" t="s">
        <v>73</v>
      </c>
      <c r="I253" s="31" t="s">
        <v>52</v>
      </c>
      <c r="J253" s="31" t="s">
        <v>1150</v>
      </c>
      <c r="K253" s="32">
        <v>45658</v>
      </c>
      <c r="L253" s="32">
        <v>45992</v>
      </c>
      <c r="M253" s="31" t="s">
        <v>1151</v>
      </c>
      <c r="N253" s="31" t="s">
        <v>1152</v>
      </c>
      <c r="O253" s="31">
        <v>295.5</v>
      </c>
      <c r="P253" s="86"/>
      <c r="Q253" s="31">
        <v>145.5</v>
      </c>
      <c r="R253" s="31"/>
      <c r="S253" s="31">
        <v>150</v>
      </c>
      <c r="T253" s="31"/>
      <c r="U253" s="31" t="s">
        <v>63</v>
      </c>
      <c r="V253" s="31"/>
      <c r="W253" s="31"/>
      <c r="X253" s="31"/>
      <c r="Y253" s="31" t="s">
        <v>56</v>
      </c>
      <c r="Z253" s="31" t="s">
        <v>63</v>
      </c>
      <c r="AA253" s="31" t="s">
        <v>63</v>
      </c>
      <c r="AB253" s="31" t="s">
        <v>63</v>
      </c>
      <c r="AC253" s="31" t="s">
        <v>63</v>
      </c>
      <c r="AD253" s="31"/>
      <c r="AE253" s="39">
        <v>30</v>
      </c>
      <c r="AF253" s="39">
        <v>105</v>
      </c>
      <c r="AG253" s="39">
        <v>12</v>
      </c>
      <c r="AH253" s="39">
        <v>42</v>
      </c>
      <c r="AI253" s="39"/>
    </row>
    <row r="254" s="4" customFormat="1" ht="100" customHeight="1" spans="1:35">
      <c r="A254" s="30">
        <v>249</v>
      </c>
      <c r="B254" s="31" t="s">
        <v>990</v>
      </c>
      <c r="C254" s="31" t="s">
        <v>57</v>
      </c>
      <c r="D254" s="31" t="s">
        <v>304</v>
      </c>
      <c r="E254" s="31" t="s">
        <v>56</v>
      </c>
      <c r="F254" s="87" t="s">
        <v>1153</v>
      </c>
      <c r="G254" s="31"/>
      <c r="H254" s="31" t="s">
        <v>73</v>
      </c>
      <c r="I254" s="31" t="s">
        <v>52</v>
      </c>
      <c r="J254" s="31" t="s">
        <v>1154</v>
      </c>
      <c r="K254" s="32">
        <v>45658</v>
      </c>
      <c r="L254" s="32">
        <v>45992</v>
      </c>
      <c r="M254" s="31" t="s">
        <v>1155</v>
      </c>
      <c r="N254" s="31" t="s">
        <v>1156</v>
      </c>
      <c r="O254" s="31">
        <v>72</v>
      </c>
      <c r="P254" s="86"/>
      <c r="Q254" s="33">
        <v>35</v>
      </c>
      <c r="R254" s="31"/>
      <c r="S254" s="31">
        <v>37</v>
      </c>
      <c r="T254" s="31"/>
      <c r="U254" s="31" t="s">
        <v>63</v>
      </c>
      <c r="V254" s="31"/>
      <c r="W254" s="31"/>
      <c r="X254" s="31"/>
      <c r="Y254" s="31" t="s">
        <v>56</v>
      </c>
      <c r="Z254" s="31" t="s">
        <v>63</v>
      </c>
      <c r="AA254" s="31" t="s">
        <v>63</v>
      </c>
      <c r="AB254" s="31" t="s">
        <v>63</v>
      </c>
      <c r="AC254" s="31" t="s">
        <v>63</v>
      </c>
      <c r="AD254" s="31"/>
      <c r="AE254" s="39">
        <v>122</v>
      </c>
      <c r="AF254" s="39">
        <v>366</v>
      </c>
      <c r="AG254" s="39">
        <v>5</v>
      </c>
      <c r="AH254" s="39">
        <v>20</v>
      </c>
      <c r="AI254" s="39"/>
    </row>
    <row r="255" s="4" customFormat="1" ht="50" customHeight="1" spans="1:35">
      <c r="A255" s="30">
        <v>250</v>
      </c>
      <c r="B255" s="31" t="s">
        <v>990</v>
      </c>
      <c r="C255" s="31" t="s">
        <v>140</v>
      </c>
      <c r="D255" s="31" t="s">
        <v>141</v>
      </c>
      <c r="E255" s="31" t="s">
        <v>56</v>
      </c>
      <c r="F255" s="87" t="s">
        <v>1157</v>
      </c>
      <c r="G255" s="31"/>
      <c r="H255" s="31" t="s">
        <v>73</v>
      </c>
      <c r="I255" s="31" t="s">
        <v>52</v>
      </c>
      <c r="J255" s="31" t="s">
        <v>1158</v>
      </c>
      <c r="K255" s="32">
        <v>45658</v>
      </c>
      <c r="L255" s="32">
        <v>45992</v>
      </c>
      <c r="M255" s="31" t="s">
        <v>1159</v>
      </c>
      <c r="N255" s="31" t="s">
        <v>1159</v>
      </c>
      <c r="O255" s="33">
        <v>99.81</v>
      </c>
      <c r="P255" s="86"/>
      <c r="Q255" s="31">
        <v>99.81</v>
      </c>
      <c r="R255" s="31"/>
      <c r="S255" s="31"/>
      <c r="T255" s="31"/>
      <c r="U255" s="31" t="s">
        <v>63</v>
      </c>
      <c r="V255" s="31" t="s">
        <v>63</v>
      </c>
      <c r="W255" s="31" t="s">
        <v>63</v>
      </c>
      <c r="X255" s="31" t="s">
        <v>63</v>
      </c>
      <c r="Y255" s="31" t="s">
        <v>56</v>
      </c>
      <c r="Z255" s="31"/>
      <c r="AA255" s="31"/>
      <c r="AB255" s="31"/>
      <c r="AC255" s="31"/>
      <c r="AD255" s="31"/>
      <c r="AE255" s="39">
        <v>50</v>
      </c>
      <c r="AF255" s="39">
        <v>320</v>
      </c>
      <c r="AG255" s="39">
        <v>25</v>
      </c>
      <c r="AH255" s="39">
        <v>110</v>
      </c>
      <c r="AI255" s="39"/>
    </row>
    <row r="256" s="4" customFormat="1" ht="50" customHeight="1" spans="1:35">
      <c r="A256" s="30">
        <v>251</v>
      </c>
      <c r="B256" s="31" t="s">
        <v>990</v>
      </c>
      <c r="C256" s="31" t="s">
        <v>69</v>
      </c>
      <c r="D256" s="31" t="s">
        <v>854</v>
      </c>
      <c r="E256" s="31" t="s">
        <v>63</v>
      </c>
      <c r="F256" s="87" t="s">
        <v>1160</v>
      </c>
      <c r="G256" s="31"/>
      <c r="H256" s="31" t="s">
        <v>73</v>
      </c>
      <c r="I256" s="31" t="s">
        <v>52</v>
      </c>
      <c r="J256" s="31" t="s">
        <v>1161</v>
      </c>
      <c r="K256" s="32">
        <v>45658</v>
      </c>
      <c r="L256" s="32">
        <v>45992</v>
      </c>
      <c r="M256" s="31" t="s">
        <v>1162</v>
      </c>
      <c r="N256" s="31" t="s">
        <v>1162</v>
      </c>
      <c r="O256" s="33">
        <v>43.1</v>
      </c>
      <c r="P256" s="86"/>
      <c r="Q256" s="31">
        <v>43.1</v>
      </c>
      <c r="R256" s="31"/>
      <c r="S256" s="31"/>
      <c r="T256" s="31"/>
      <c r="U256" s="31" t="s">
        <v>63</v>
      </c>
      <c r="V256" s="31" t="s">
        <v>63</v>
      </c>
      <c r="W256" s="31" t="s">
        <v>63</v>
      </c>
      <c r="X256" s="31" t="s">
        <v>63</v>
      </c>
      <c r="Y256" s="31" t="s">
        <v>56</v>
      </c>
      <c r="Z256" s="31"/>
      <c r="AA256" s="31"/>
      <c r="AB256" s="31"/>
      <c r="AC256" s="31"/>
      <c r="AD256" s="31"/>
      <c r="AE256" s="39">
        <v>50</v>
      </c>
      <c r="AF256" s="39">
        <v>210</v>
      </c>
      <c r="AG256" s="39">
        <v>26</v>
      </c>
      <c r="AH256" s="39">
        <v>110</v>
      </c>
      <c r="AI256" s="39"/>
    </row>
    <row r="257" s="4" customFormat="1" ht="50" customHeight="1" spans="1:35">
      <c r="A257" s="30">
        <v>252</v>
      </c>
      <c r="B257" s="31" t="s">
        <v>990</v>
      </c>
      <c r="C257" s="31" t="s">
        <v>69</v>
      </c>
      <c r="D257" s="31" t="s">
        <v>854</v>
      </c>
      <c r="E257" s="31" t="s">
        <v>63</v>
      </c>
      <c r="F257" s="87" t="s">
        <v>1163</v>
      </c>
      <c r="G257" s="31"/>
      <c r="H257" s="31" t="s">
        <v>73</v>
      </c>
      <c r="I257" s="31" t="s">
        <v>52</v>
      </c>
      <c r="J257" s="31" t="s">
        <v>1164</v>
      </c>
      <c r="K257" s="32">
        <v>45658</v>
      </c>
      <c r="L257" s="32">
        <v>45992</v>
      </c>
      <c r="M257" s="31" t="s">
        <v>1165</v>
      </c>
      <c r="N257" s="31" t="s">
        <v>1165</v>
      </c>
      <c r="O257" s="33">
        <v>40.35</v>
      </c>
      <c r="P257" s="86"/>
      <c r="Q257" s="31">
        <v>40.35</v>
      </c>
      <c r="R257" s="31"/>
      <c r="S257" s="31"/>
      <c r="T257" s="31"/>
      <c r="U257" s="31" t="s">
        <v>63</v>
      </c>
      <c r="V257" s="31" t="s">
        <v>63</v>
      </c>
      <c r="W257" s="31" t="s">
        <v>63</v>
      </c>
      <c r="X257" s="31" t="s">
        <v>63</v>
      </c>
      <c r="Y257" s="31" t="s">
        <v>56</v>
      </c>
      <c r="Z257" s="31"/>
      <c r="AA257" s="31"/>
      <c r="AB257" s="31"/>
      <c r="AC257" s="31"/>
      <c r="AD257" s="31"/>
      <c r="AE257" s="39">
        <v>45</v>
      </c>
      <c r="AF257" s="39">
        <v>200</v>
      </c>
      <c r="AG257" s="39">
        <v>22</v>
      </c>
      <c r="AH257" s="39">
        <v>102</v>
      </c>
      <c r="AI257" s="39"/>
    </row>
    <row r="258" s="4" customFormat="1" ht="50" customHeight="1" spans="1:35">
      <c r="A258" s="30">
        <v>253</v>
      </c>
      <c r="B258" s="31" t="s">
        <v>990</v>
      </c>
      <c r="C258" s="31" t="s">
        <v>509</v>
      </c>
      <c r="D258" s="31" t="s">
        <v>1166</v>
      </c>
      <c r="E258" s="31" t="s">
        <v>63</v>
      </c>
      <c r="F258" s="87" t="s">
        <v>1167</v>
      </c>
      <c r="G258" s="31"/>
      <c r="H258" s="31" t="s">
        <v>73</v>
      </c>
      <c r="I258" s="31" t="s">
        <v>52</v>
      </c>
      <c r="J258" s="31" t="s">
        <v>1168</v>
      </c>
      <c r="K258" s="32">
        <v>45658</v>
      </c>
      <c r="L258" s="32">
        <v>45992</v>
      </c>
      <c r="M258" s="31" t="s">
        <v>1169</v>
      </c>
      <c r="N258" s="31" t="s">
        <v>1169</v>
      </c>
      <c r="O258" s="33">
        <v>19</v>
      </c>
      <c r="P258" s="86"/>
      <c r="Q258" s="31">
        <v>19</v>
      </c>
      <c r="R258" s="31"/>
      <c r="S258" s="31"/>
      <c r="T258" s="31"/>
      <c r="U258" s="31" t="s">
        <v>63</v>
      </c>
      <c r="V258" s="31" t="s">
        <v>63</v>
      </c>
      <c r="W258" s="31" t="s">
        <v>63</v>
      </c>
      <c r="X258" s="31" t="s">
        <v>63</v>
      </c>
      <c r="Y258" s="31" t="s">
        <v>56</v>
      </c>
      <c r="Z258" s="31"/>
      <c r="AA258" s="31"/>
      <c r="AB258" s="31"/>
      <c r="AC258" s="31"/>
      <c r="AD258" s="31"/>
      <c r="AE258" s="39">
        <v>50</v>
      </c>
      <c r="AF258" s="39">
        <v>220</v>
      </c>
      <c r="AG258" s="39">
        <v>20</v>
      </c>
      <c r="AH258" s="39">
        <v>83</v>
      </c>
      <c r="AI258" s="39"/>
    </row>
    <row r="259" s="4" customFormat="1" ht="50" customHeight="1" spans="1:35">
      <c r="A259" s="30">
        <v>254</v>
      </c>
      <c r="B259" s="31" t="s">
        <v>990</v>
      </c>
      <c r="C259" s="31" t="s">
        <v>96</v>
      </c>
      <c r="D259" s="31" t="s">
        <v>1170</v>
      </c>
      <c r="E259" s="31" t="s">
        <v>63</v>
      </c>
      <c r="F259" s="87" t="s">
        <v>1171</v>
      </c>
      <c r="G259" s="31"/>
      <c r="H259" s="31" t="s">
        <v>73</v>
      </c>
      <c r="I259" s="31" t="s">
        <v>52</v>
      </c>
      <c r="J259" s="31" t="s">
        <v>1172</v>
      </c>
      <c r="K259" s="32">
        <v>45658</v>
      </c>
      <c r="L259" s="32">
        <v>45992</v>
      </c>
      <c r="M259" s="31" t="s">
        <v>1173</v>
      </c>
      <c r="N259" s="31" t="s">
        <v>1174</v>
      </c>
      <c r="O259" s="33">
        <v>40</v>
      </c>
      <c r="P259" s="86"/>
      <c r="Q259" s="31">
        <v>40</v>
      </c>
      <c r="R259" s="31"/>
      <c r="S259" s="31"/>
      <c r="T259" s="31"/>
      <c r="U259" s="31" t="s">
        <v>63</v>
      </c>
      <c r="V259" s="31" t="s">
        <v>63</v>
      </c>
      <c r="W259" s="31" t="s">
        <v>63</v>
      </c>
      <c r="X259" s="31" t="s">
        <v>63</v>
      </c>
      <c r="Y259" s="31" t="s">
        <v>56</v>
      </c>
      <c r="Z259" s="31"/>
      <c r="AA259" s="31"/>
      <c r="AB259" s="31"/>
      <c r="AC259" s="31"/>
      <c r="AD259" s="31"/>
      <c r="AE259" s="39">
        <v>200</v>
      </c>
      <c r="AF259" s="39">
        <v>512</v>
      </c>
      <c r="AG259" s="39">
        <v>40</v>
      </c>
      <c r="AH259" s="39">
        <v>200</v>
      </c>
      <c r="AI259" s="39"/>
    </row>
    <row r="260" s="4" customFormat="1" ht="55" customHeight="1" spans="1:35">
      <c r="A260" s="30">
        <v>255</v>
      </c>
      <c r="B260" s="31" t="s">
        <v>990</v>
      </c>
      <c r="C260" s="31" t="s">
        <v>162</v>
      </c>
      <c r="D260" s="31" t="s">
        <v>1123</v>
      </c>
      <c r="E260" s="31" t="s">
        <v>63</v>
      </c>
      <c r="F260" s="87" t="s">
        <v>1175</v>
      </c>
      <c r="G260" s="31"/>
      <c r="H260" s="31" t="s">
        <v>73</v>
      </c>
      <c r="I260" s="31" t="s">
        <v>52</v>
      </c>
      <c r="J260" s="31" t="s">
        <v>1176</v>
      </c>
      <c r="K260" s="32">
        <v>45658</v>
      </c>
      <c r="L260" s="32">
        <v>45992</v>
      </c>
      <c r="M260" s="31" t="s">
        <v>1177</v>
      </c>
      <c r="N260" s="31" t="s">
        <v>1177</v>
      </c>
      <c r="O260" s="33">
        <v>72.72</v>
      </c>
      <c r="P260" s="86"/>
      <c r="Q260" s="31">
        <v>72.72</v>
      </c>
      <c r="R260" s="31"/>
      <c r="S260" s="31"/>
      <c r="T260" s="31"/>
      <c r="U260" s="31" t="s">
        <v>63</v>
      </c>
      <c r="V260" s="31" t="s">
        <v>63</v>
      </c>
      <c r="W260" s="31" t="s">
        <v>63</v>
      </c>
      <c r="X260" s="31" t="s">
        <v>63</v>
      </c>
      <c r="Y260" s="31" t="s">
        <v>56</v>
      </c>
      <c r="Z260" s="31"/>
      <c r="AA260" s="31"/>
      <c r="AB260" s="31"/>
      <c r="AC260" s="31"/>
      <c r="AD260" s="31"/>
      <c r="AE260" s="39">
        <v>80</v>
      </c>
      <c r="AF260" s="39">
        <v>310</v>
      </c>
      <c r="AG260" s="39">
        <v>30</v>
      </c>
      <c r="AH260" s="39">
        <v>90</v>
      </c>
      <c r="AI260" s="39"/>
    </row>
    <row r="261" s="4" customFormat="1" ht="55" customHeight="1" spans="1:35">
      <c r="A261" s="30">
        <v>256</v>
      </c>
      <c r="B261" s="31" t="s">
        <v>990</v>
      </c>
      <c r="C261" s="31" t="s">
        <v>102</v>
      </c>
      <c r="D261" s="31" t="s">
        <v>671</v>
      </c>
      <c r="E261" s="31" t="s">
        <v>56</v>
      </c>
      <c r="F261" s="87" t="s">
        <v>1178</v>
      </c>
      <c r="G261" s="31"/>
      <c r="H261" s="31" t="s">
        <v>73</v>
      </c>
      <c r="I261" s="31" t="s">
        <v>52</v>
      </c>
      <c r="J261" s="31" t="s">
        <v>1179</v>
      </c>
      <c r="K261" s="32">
        <v>45658</v>
      </c>
      <c r="L261" s="32">
        <v>45992</v>
      </c>
      <c r="M261" s="31" t="s">
        <v>1180</v>
      </c>
      <c r="N261" s="31" t="s">
        <v>1180</v>
      </c>
      <c r="O261" s="33">
        <v>68</v>
      </c>
      <c r="P261" s="86"/>
      <c r="Q261" s="33">
        <v>68</v>
      </c>
      <c r="R261" s="31"/>
      <c r="S261" s="31"/>
      <c r="T261" s="31"/>
      <c r="U261" s="31" t="s">
        <v>63</v>
      </c>
      <c r="V261" s="31" t="s">
        <v>63</v>
      </c>
      <c r="W261" s="31" t="s">
        <v>63</v>
      </c>
      <c r="X261" s="31" t="s">
        <v>63</v>
      </c>
      <c r="Y261" s="31" t="s">
        <v>56</v>
      </c>
      <c r="Z261" s="31"/>
      <c r="AA261" s="31"/>
      <c r="AB261" s="31"/>
      <c r="AC261" s="31"/>
      <c r="AD261" s="31"/>
      <c r="AE261" s="39">
        <v>120</v>
      </c>
      <c r="AF261" s="39">
        <v>480</v>
      </c>
      <c r="AG261" s="39">
        <v>30</v>
      </c>
      <c r="AH261" s="39">
        <v>87</v>
      </c>
      <c r="AI261" s="39"/>
    </row>
    <row r="262" s="4" customFormat="1" ht="70" customHeight="1" spans="1:35">
      <c r="A262" s="30">
        <v>257</v>
      </c>
      <c r="B262" s="31" t="s">
        <v>990</v>
      </c>
      <c r="C262" s="31" t="s">
        <v>509</v>
      </c>
      <c r="D262" s="31" t="s">
        <v>1181</v>
      </c>
      <c r="E262" s="31" t="s">
        <v>63</v>
      </c>
      <c r="F262" s="87" t="s">
        <v>1182</v>
      </c>
      <c r="G262" s="31"/>
      <c r="H262" s="31" t="s">
        <v>73</v>
      </c>
      <c r="I262" s="31" t="s">
        <v>52</v>
      </c>
      <c r="J262" s="31" t="s">
        <v>1183</v>
      </c>
      <c r="K262" s="32">
        <v>45658</v>
      </c>
      <c r="L262" s="32">
        <v>45992</v>
      </c>
      <c r="M262" s="31" t="s">
        <v>1184</v>
      </c>
      <c r="N262" s="31" t="s">
        <v>1184</v>
      </c>
      <c r="O262" s="33">
        <v>61.3422</v>
      </c>
      <c r="P262" s="86"/>
      <c r="Q262" s="33">
        <v>61.3422</v>
      </c>
      <c r="R262" s="31"/>
      <c r="S262" s="31"/>
      <c r="T262" s="31"/>
      <c r="U262" s="31" t="s">
        <v>63</v>
      </c>
      <c r="V262" s="31" t="s">
        <v>63</v>
      </c>
      <c r="W262" s="31" t="s">
        <v>63</v>
      </c>
      <c r="X262" s="31" t="s">
        <v>63</v>
      </c>
      <c r="Y262" s="31" t="s">
        <v>56</v>
      </c>
      <c r="Z262" s="31"/>
      <c r="AA262" s="31"/>
      <c r="AB262" s="31"/>
      <c r="AC262" s="31"/>
      <c r="AD262" s="31"/>
      <c r="AE262" s="39">
        <v>120</v>
      </c>
      <c r="AF262" s="39">
        <v>310</v>
      </c>
      <c r="AG262" s="39">
        <v>30</v>
      </c>
      <c r="AH262" s="39">
        <v>100</v>
      </c>
      <c r="AI262" s="39"/>
    </row>
    <row r="263" s="4" customFormat="1" ht="55" customHeight="1" spans="1:35">
      <c r="A263" s="30">
        <v>258</v>
      </c>
      <c r="B263" s="31" t="s">
        <v>990</v>
      </c>
      <c r="C263" s="31" t="s">
        <v>173</v>
      </c>
      <c r="D263" s="31" t="s">
        <v>174</v>
      </c>
      <c r="E263" s="31" t="s">
        <v>63</v>
      </c>
      <c r="F263" s="31" t="s">
        <v>1185</v>
      </c>
      <c r="G263" s="31"/>
      <c r="H263" s="31" t="s">
        <v>73</v>
      </c>
      <c r="I263" s="31" t="s">
        <v>52</v>
      </c>
      <c r="J263" s="31" t="s">
        <v>1186</v>
      </c>
      <c r="K263" s="32">
        <v>45658</v>
      </c>
      <c r="L263" s="32">
        <v>45992</v>
      </c>
      <c r="M263" s="31" t="s">
        <v>1187</v>
      </c>
      <c r="N263" s="31" t="s">
        <v>1187</v>
      </c>
      <c r="O263" s="33">
        <v>44</v>
      </c>
      <c r="P263" s="86"/>
      <c r="Q263" s="31">
        <v>44</v>
      </c>
      <c r="R263" s="31"/>
      <c r="S263" s="31"/>
      <c r="T263" s="31"/>
      <c r="U263" s="31" t="s">
        <v>63</v>
      </c>
      <c r="V263" s="31" t="s">
        <v>63</v>
      </c>
      <c r="W263" s="31" t="s">
        <v>63</v>
      </c>
      <c r="X263" s="31" t="s">
        <v>63</v>
      </c>
      <c r="Y263" s="31" t="s">
        <v>56</v>
      </c>
      <c r="Z263" s="31"/>
      <c r="AA263" s="31"/>
      <c r="AB263" s="31"/>
      <c r="AC263" s="31"/>
      <c r="AD263" s="31"/>
      <c r="AE263" s="39">
        <v>50</v>
      </c>
      <c r="AF263" s="39">
        <v>190</v>
      </c>
      <c r="AG263" s="39">
        <v>18</v>
      </c>
      <c r="AH263" s="39">
        <v>70</v>
      </c>
      <c r="AI263" s="39"/>
    </row>
    <row r="264" s="4" customFormat="1" ht="55" customHeight="1" spans="1:35">
      <c r="A264" s="30">
        <v>259</v>
      </c>
      <c r="B264" s="31" t="s">
        <v>990</v>
      </c>
      <c r="C264" s="31" t="s">
        <v>162</v>
      </c>
      <c r="D264" s="31" t="s">
        <v>1188</v>
      </c>
      <c r="E264" s="31" t="s">
        <v>63</v>
      </c>
      <c r="F264" s="87" t="s">
        <v>1189</v>
      </c>
      <c r="G264" s="31"/>
      <c r="H264" s="31" t="s">
        <v>73</v>
      </c>
      <c r="I264" s="31" t="s">
        <v>52</v>
      </c>
      <c r="J264" s="31" t="s">
        <v>1190</v>
      </c>
      <c r="K264" s="32">
        <v>45658</v>
      </c>
      <c r="L264" s="32">
        <v>45992</v>
      </c>
      <c r="M264" s="31" t="s">
        <v>1191</v>
      </c>
      <c r="N264" s="31" t="s">
        <v>1191</v>
      </c>
      <c r="O264" s="33">
        <v>98.6003</v>
      </c>
      <c r="P264" s="86"/>
      <c r="Q264" s="33">
        <v>98.6003</v>
      </c>
      <c r="R264" s="31"/>
      <c r="S264" s="31"/>
      <c r="T264" s="31"/>
      <c r="U264" s="31" t="s">
        <v>63</v>
      </c>
      <c r="V264" s="31" t="s">
        <v>63</v>
      </c>
      <c r="W264" s="31" t="s">
        <v>63</v>
      </c>
      <c r="X264" s="31" t="s">
        <v>63</v>
      </c>
      <c r="Y264" s="31" t="s">
        <v>56</v>
      </c>
      <c r="Z264" s="31"/>
      <c r="AA264" s="31"/>
      <c r="AB264" s="31"/>
      <c r="AC264" s="31"/>
      <c r="AD264" s="31"/>
      <c r="AE264" s="39">
        <v>130</v>
      </c>
      <c r="AF264" s="39">
        <v>350</v>
      </c>
      <c r="AG264" s="39">
        <v>40</v>
      </c>
      <c r="AH264" s="39">
        <v>180</v>
      </c>
      <c r="AI264" s="39"/>
    </row>
    <row r="265" s="4" customFormat="1" ht="69" customHeight="1" spans="1:35">
      <c r="A265" s="30">
        <v>260</v>
      </c>
      <c r="B265" s="31" t="s">
        <v>990</v>
      </c>
      <c r="C265" s="31" t="s">
        <v>146</v>
      </c>
      <c r="D265" s="31" t="s">
        <v>147</v>
      </c>
      <c r="E265" s="31" t="s">
        <v>63</v>
      </c>
      <c r="F265" s="87" t="s">
        <v>1192</v>
      </c>
      <c r="G265" s="31"/>
      <c r="H265" s="31" t="s">
        <v>73</v>
      </c>
      <c r="I265" s="31" t="s">
        <v>52</v>
      </c>
      <c r="J265" s="31" t="s">
        <v>1193</v>
      </c>
      <c r="K265" s="32">
        <v>45658</v>
      </c>
      <c r="L265" s="32">
        <v>45992</v>
      </c>
      <c r="M265" s="31" t="s">
        <v>1194</v>
      </c>
      <c r="N265" s="31" t="s">
        <v>1194</v>
      </c>
      <c r="O265" s="33">
        <v>73</v>
      </c>
      <c r="P265" s="86"/>
      <c r="Q265" s="31">
        <v>73</v>
      </c>
      <c r="R265" s="31"/>
      <c r="S265" s="31"/>
      <c r="T265" s="31"/>
      <c r="U265" s="31" t="s">
        <v>63</v>
      </c>
      <c r="V265" s="31" t="s">
        <v>63</v>
      </c>
      <c r="W265" s="31" t="s">
        <v>63</v>
      </c>
      <c r="X265" s="31" t="s">
        <v>63</v>
      </c>
      <c r="Y265" s="31" t="s">
        <v>56</v>
      </c>
      <c r="Z265" s="31"/>
      <c r="AA265" s="31"/>
      <c r="AB265" s="31"/>
      <c r="AC265" s="31"/>
      <c r="AD265" s="31"/>
      <c r="AE265" s="39">
        <v>60</v>
      </c>
      <c r="AF265" s="39">
        <v>240</v>
      </c>
      <c r="AG265" s="39">
        <v>25</v>
      </c>
      <c r="AH265" s="39">
        <v>100</v>
      </c>
      <c r="AI265" s="39"/>
    </row>
    <row r="266" s="4" customFormat="1" ht="78" customHeight="1" spans="1:35">
      <c r="A266" s="30">
        <v>261</v>
      </c>
      <c r="B266" s="31" t="s">
        <v>990</v>
      </c>
      <c r="C266" s="31" t="s">
        <v>57</v>
      </c>
      <c r="D266" s="31" t="s">
        <v>91</v>
      </c>
      <c r="E266" s="31" t="s">
        <v>56</v>
      </c>
      <c r="F266" s="87" t="s">
        <v>1195</v>
      </c>
      <c r="G266" s="31"/>
      <c r="H266" s="31" t="s">
        <v>73</v>
      </c>
      <c r="I266" s="31" t="s">
        <v>52</v>
      </c>
      <c r="J266" s="31" t="s">
        <v>1196</v>
      </c>
      <c r="K266" s="32">
        <v>45658</v>
      </c>
      <c r="L266" s="32">
        <v>45992</v>
      </c>
      <c r="M266" s="31" t="s">
        <v>1197</v>
      </c>
      <c r="N266" s="31" t="s">
        <v>1197</v>
      </c>
      <c r="O266" s="33">
        <v>244</v>
      </c>
      <c r="P266" s="86"/>
      <c r="Q266" s="33">
        <v>244</v>
      </c>
      <c r="R266" s="31"/>
      <c r="S266" s="31"/>
      <c r="T266" s="31"/>
      <c r="U266" s="31" t="s">
        <v>63</v>
      </c>
      <c r="V266" s="31" t="s">
        <v>63</v>
      </c>
      <c r="W266" s="31" t="s">
        <v>63</v>
      </c>
      <c r="X266" s="31" t="s">
        <v>63</v>
      </c>
      <c r="Y266" s="31" t="s">
        <v>56</v>
      </c>
      <c r="Z266" s="31"/>
      <c r="AA266" s="31"/>
      <c r="AB266" s="31"/>
      <c r="AC266" s="31"/>
      <c r="AD266" s="31"/>
      <c r="AE266" s="39">
        <v>130</v>
      </c>
      <c r="AF266" s="39">
        <v>586</v>
      </c>
      <c r="AG266" s="39">
        <v>20</v>
      </c>
      <c r="AH266" s="39">
        <v>60</v>
      </c>
      <c r="AI266" s="39"/>
    </row>
    <row r="267" s="4" customFormat="1" ht="100" customHeight="1" spans="1:35">
      <c r="A267" s="30">
        <v>262</v>
      </c>
      <c r="B267" s="31" t="s">
        <v>990</v>
      </c>
      <c r="C267" s="31" t="s">
        <v>69</v>
      </c>
      <c r="D267" s="31" t="s">
        <v>854</v>
      </c>
      <c r="E267" s="31" t="s">
        <v>63</v>
      </c>
      <c r="F267" s="87" t="s">
        <v>1198</v>
      </c>
      <c r="G267" s="31"/>
      <c r="H267" s="31" t="s">
        <v>73</v>
      </c>
      <c r="I267" s="31" t="s">
        <v>52</v>
      </c>
      <c r="J267" s="31" t="s">
        <v>1199</v>
      </c>
      <c r="K267" s="32">
        <v>45658</v>
      </c>
      <c r="L267" s="32">
        <v>45992</v>
      </c>
      <c r="M267" s="31" t="s">
        <v>1200</v>
      </c>
      <c r="N267" s="31" t="s">
        <v>1201</v>
      </c>
      <c r="O267" s="33">
        <v>9.5</v>
      </c>
      <c r="P267" s="86"/>
      <c r="Q267" s="31" t="s">
        <v>1202</v>
      </c>
      <c r="R267" s="31"/>
      <c r="S267" s="31"/>
      <c r="T267" s="31"/>
      <c r="U267" s="31"/>
      <c r="V267" s="31" t="s">
        <v>63</v>
      </c>
      <c r="W267" s="31" t="s">
        <v>63</v>
      </c>
      <c r="X267" s="31" t="s">
        <v>63</v>
      </c>
      <c r="Y267" s="31" t="s">
        <v>56</v>
      </c>
      <c r="Z267" s="31" t="s">
        <v>56</v>
      </c>
      <c r="AA267" s="31" t="s">
        <v>56</v>
      </c>
      <c r="AB267" s="31" t="s">
        <v>56</v>
      </c>
      <c r="AC267" s="31" t="s">
        <v>56</v>
      </c>
      <c r="AD267" s="31" t="s">
        <v>56</v>
      </c>
      <c r="AE267" s="39">
        <v>40</v>
      </c>
      <c r="AF267" s="39">
        <v>40</v>
      </c>
      <c r="AG267" s="39">
        <v>15</v>
      </c>
      <c r="AH267" s="39">
        <v>17</v>
      </c>
      <c r="AI267" s="39"/>
    </row>
    <row r="268" s="3" customFormat="1" ht="75" customHeight="1" spans="1:35">
      <c r="A268" s="30">
        <v>263</v>
      </c>
      <c r="B268" s="33" t="s">
        <v>1203</v>
      </c>
      <c r="C268" s="33" t="s">
        <v>102</v>
      </c>
      <c r="D268" s="33" t="s">
        <v>824</v>
      </c>
      <c r="E268" s="31" t="s">
        <v>56</v>
      </c>
      <c r="F268" s="31" t="s">
        <v>1204</v>
      </c>
      <c r="G268" s="31"/>
      <c r="H268" s="49" t="s">
        <v>73</v>
      </c>
      <c r="I268" s="31" t="s">
        <v>52</v>
      </c>
      <c r="J268" s="54" t="s">
        <v>1205</v>
      </c>
      <c r="K268" s="32">
        <v>45658</v>
      </c>
      <c r="L268" s="32">
        <v>45992</v>
      </c>
      <c r="M268" s="33" t="s">
        <v>1206</v>
      </c>
      <c r="N268" s="33" t="s">
        <v>1207</v>
      </c>
      <c r="O268" s="33">
        <v>210</v>
      </c>
      <c r="P268" s="30"/>
      <c r="Q268" s="31" t="s">
        <v>1208</v>
      </c>
      <c r="R268" s="31"/>
      <c r="S268" s="31"/>
      <c r="T268" s="31"/>
      <c r="U268" s="31" t="s">
        <v>63</v>
      </c>
      <c r="V268" s="31" t="s">
        <v>63</v>
      </c>
      <c r="W268" s="31" t="s">
        <v>56</v>
      </c>
      <c r="X268" s="31" t="s">
        <v>63</v>
      </c>
      <c r="Y268" s="31" t="s">
        <v>56</v>
      </c>
      <c r="Z268" s="31"/>
      <c r="AA268" s="31"/>
      <c r="AB268" s="31"/>
      <c r="AC268" s="31"/>
      <c r="AD268" s="31"/>
      <c r="AE268" s="33">
        <v>1668</v>
      </c>
      <c r="AF268" s="33">
        <v>6703</v>
      </c>
      <c r="AG268" s="33">
        <v>115</v>
      </c>
      <c r="AH268" s="33">
        <v>343</v>
      </c>
      <c r="AI268" s="31"/>
    </row>
    <row r="269" s="3" customFormat="1" ht="79" customHeight="1" spans="1:35">
      <c r="A269" s="30">
        <v>264</v>
      </c>
      <c r="B269" s="33" t="s">
        <v>1203</v>
      </c>
      <c r="C269" s="33" t="s">
        <v>57</v>
      </c>
      <c r="D269" s="33" t="s">
        <v>135</v>
      </c>
      <c r="E269" s="31" t="s">
        <v>56</v>
      </c>
      <c r="F269" s="31" t="s">
        <v>1209</v>
      </c>
      <c r="G269" s="31"/>
      <c r="H269" s="49" t="s">
        <v>73</v>
      </c>
      <c r="I269" s="31" t="s">
        <v>52</v>
      </c>
      <c r="J269" s="54" t="s">
        <v>1210</v>
      </c>
      <c r="K269" s="32">
        <v>45778</v>
      </c>
      <c r="L269" s="32">
        <v>45992</v>
      </c>
      <c r="M269" s="33" t="s">
        <v>1211</v>
      </c>
      <c r="N269" s="33" t="s">
        <v>1212</v>
      </c>
      <c r="O269" s="33">
        <v>140</v>
      </c>
      <c r="P269" s="30"/>
      <c r="Q269" s="31" t="s">
        <v>1213</v>
      </c>
      <c r="R269" s="31"/>
      <c r="S269" s="31"/>
      <c r="T269" s="31"/>
      <c r="U269" s="31" t="s">
        <v>63</v>
      </c>
      <c r="V269" s="31" t="s">
        <v>63</v>
      </c>
      <c r="W269" s="31" t="s">
        <v>56</v>
      </c>
      <c r="X269" s="31" t="s">
        <v>63</v>
      </c>
      <c r="Y269" s="31" t="s">
        <v>56</v>
      </c>
      <c r="Z269" s="31"/>
      <c r="AA269" s="31"/>
      <c r="AB269" s="31"/>
      <c r="AC269" s="31"/>
      <c r="AD269" s="31"/>
      <c r="AE269" s="33">
        <v>1182</v>
      </c>
      <c r="AF269" s="33">
        <v>4335</v>
      </c>
      <c r="AG269" s="33">
        <v>194</v>
      </c>
      <c r="AH269" s="33">
        <v>628</v>
      </c>
      <c r="AI269" s="31"/>
    </row>
    <row r="270" s="3" customFormat="1" ht="103" customHeight="1" spans="1:35">
      <c r="A270" s="30">
        <v>265</v>
      </c>
      <c r="B270" s="33" t="s">
        <v>1203</v>
      </c>
      <c r="C270" s="33" t="s">
        <v>1214</v>
      </c>
      <c r="D270" s="33" t="s">
        <v>1215</v>
      </c>
      <c r="E270" s="31" t="s">
        <v>56</v>
      </c>
      <c r="F270" s="31" t="s">
        <v>1216</v>
      </c>
      <c r="G270" s="31"/>
      <c r="H270" s="49" t="s">
        <v>73</v>
      </c>
      <c r="I270" s="31" t="s">
        <v>52</v>
      </c>
      <c r="J270" s="54" t="s">
        <v>1217</v>
      </c>
      <c r="K270" s="32">
        <v>45748</v>
      </c>
      <c r="L270" s="32">
        <v>45992</v>
      </c>
      <c r="M270" s="33" t="s">
        <v>1218</v>
      </c>
      <c r="N270" s="49" t="s">
        <v>1219</v>
      </c>
      <c r="O270" s="31">
        <v>560</v>
      </c>
      <c r="P270" s="30"/>
      <c r="Q270" s="31">
        <v>560</v>
      </c>
      <c r="R270" s="31"/>
      <c r="S270" s="31"/>
      <c r="T270" s="31"/>
      <c r="U270" s="31" t="s">
        <v>63</v>
      </c>
      <c r="V270" s="31" t="s">
        <v>63</v>
      </c>
      <c r="W270" s="31" t="s">
        <v>56</v>
      </c>
      <c r="X270" s="31" t="s">
        <v>63</v>
      </c>
      <c r="Y270" s="31" t="s">
        <v>56</v>
      </c>
      <c r="Z270" s="31"/>
      <c r="AA270" s="31"/>
      <c r="AB270" s="31"/>
      <c r="AC270" s="31"/>
      <c r="AD270" s="31"/>
      <c r="AE270" s="33">
        <v>3454</v>
      </c>
      <c r="AF270" s="33">
        <v>14173</v>
      </c>
      <c r="AG270" s="33">
        <v>1540</v>
      </c>
      <c r="AH270" s="33">
        <v>6471</v>
      </c>
      <c r="AI270" s="31"/>
    </row>
    <row r="271" s="3" customFormat="1" ht="87" customHeight="1" spans="1:35">
      <c r="A271" s="30">
        <v>266</v>
      </c>
      <c r="B271" s="33" t="s">
        <v>1203</v>
      </c>
      <c r="C271" s="33" t="s">
        <v>414</v>
      </c>
      <c r="D271" s="33" t="s">
        <v>701</v>
      </c>
      <c r="E271" s="31" t="s">
        <v>63</v>
      </c>
      <c r="F271" s="31" t="s">
        <v>1220</v>
      </c>
      <c r="G271" s="31"/>
      <c r="H271" s="49" t="s">
        <v>73</v>
      </c>
      <c r="I271" s="31" t="s">
        <v>52</v>
      </c>
      <c r="J271" s="54" t="s">
        <v>1221</v>
      </c>
      <c r="K271" s="32">
        <v>45748</v>
      </c>
      <c r="L271" s="32">
        <v>45992</v>
      </c>
      <c r="M271" s="54" t="s">
        <v>1222</v>
      </c>
      <c r="N271" s="49" t="s">
        <v>1223</v>
      </c>
      <c r="O271" s="31">
        <v>280</v>
      </c>
      <c r="P271" s="30"/>
      <c r="Q271" s="31">
        <v>280</v>
      </c>
      <c r="R271" s="31"/>
      <c r="S271" s="31"/>
      <c r="T271" s="31"/>
      <c r="U271" s="31" t="s">
        <v>63</v>
      </c>
      <c r="V271" s="31" t="s">
        <v>63</v>
      </c>
      <c r="W271" s="31" t="s">
        <v>56</v>
      </c>
      <c r="X271" s="31" t="s">
        <v>63</v>
      </c>
      <c r="Y271" s="31" t="s">
        <v>56</v>
      </c>
      <c r="Z271" s="31"/>
      <c r="AA271" s="31"/>
      <c r="AB271" s="31"/>
      <c r="AC271" s="31"/>
      <c r="AD271" s="31"/>
      <c r="AE271" s="33">
        <v>2559</v>
      </c>
      <c r="AF271" s="33">
        <v>10971</v>
      </c>
      <c r="AG271" s="33">
        <v>1319</v>
      </c>
      <c r="AH271" s="33">
        <v>5351</v>
      </c>
      <c r="AI271" s="31"/>
    </row>
    <row r="272" s="3" customFormat="1" ht="88" customHeight="1" spans="1:35">
      <c r="A272" s="30">
        <v>267</v>
      </c>
      <c r="B272" s="33" t="s">
        <v>1203</v>
      </c>
      <c r="C272" s="33" t="s">
        <v>114</v>
      </c>
      <c r="D272" s="33" t="s">
        <v>1224</v>
      </c>
      <c r="E272" s="31" t="s">
        <v>63</v>
      </c>
      <c r="F272" s="31" t="s">
        <v>1225</v>
      </c>
      <c r="G272" s="31"/>
      <c r="H272" s="49" t="s">
        <v>73</v>
      </c>
      <c r="I272" s="31" t="s">
        <v>52</v>
      </c>
      <c r="J272" s="54" t="s">
        <v>1226</v>
      </c>
      <c r="K272" s="32">
        <v>45778</v>
      </c>
      <c r="L272" s="32">
        <v>45992</v>
      </c>
      <c r="M272" s="33" t="s">
        <v>1227</v>
      </c>
      <c r="N272" s="49" t="s">
        <v>1228</v>
      </c>
      <c r="O272" s="31">
        <v>350</v>
      </c>
      <c r="P272" s="30"/>
      <c r="Q272" s="31">
        <v>350</v>
      </c>
      <c r="R272" s="31"/>
      <c r="S272" s="31"/>
      <c r="T272" s="31"/>
      <c r="U272" s="31" t="s">
        <v>63</v>
      </c>
      <c r="V272" s="31" t="s">
        <v>63</v>
      </c>
      <c r="W272" s="31" t="s">
        <v>56</v>
      </c>
      <c r="X272" s="31" t="s">
        <v>63</v>
      </c>
      <c r="Y272" s="31" t="s">
        <v>56</v>
      </c>
      <c r="Z272" s="31"/>
      <c r="AA272" s="31"/>
      <c r="AB272" s="31"/>
      <c r="AC272" s="31"/>
      <c r="AD272" s="31"/>
      <c r="AE272" s="33">
        <v>3264</v>
      </c>
      <c r="AF272" s="33">
        <v>12569</v>
      </c>
      <c r="AG272" s="33">
        <v>301</v>
      </c>
      <c r="AH272" s="33">
        <v>1051</v>
      </c>
      <c r="AI272" s="31"/>
    </row>
    <row r="273" s="11" customFormat="1" ht="50" customHeight="1" spans="1:35">
      <c r="A273" s="30">
        <v>268</v>
      </c>
      <c r="B273" s="31" t="s">
        <v>1229</v>
      </c>
      <c r="C273" s="41" t="s">
        <v>173</v>
      </c>
      <c r="D273" s="31" t="s">
        <v>1230</v>
      </c>
      <c r="E273" s="31" t="s">
        <v>63</v>
      </c>
      <c r="F273" s="31" t="s">
        <v>1231</v>
      </c>
      <c r="G273" s="31"/>
      <c r="H273" s="31" t="s">
        <v>82</v>
      </c>
      <c r="I273" s="31" t="s">
        <v>52</v>
      </c>
      <c r="J273" s="31" t="s">
        <v>1232</v>
      </c>
      <c r="K273" s="31">
        <v>2025.1</v>
      </c>
      <c r="L273" s="31">
        <v>2025.06</v>
      </c>
      <c r="M273" s="31" t="s">
        <v>1233</v>
      </c>
      <c r="N273" s="31" t="s">
        <v>1234</v>
      </c>
      <c r="O273" s="31"/>
      <c r="P273" s="38">
        <v>59.6745</v>
      </c>
      <c r="Q273" s="39">
        <v>25.0145</v>
      </c>
      <c r="R273" s="31">
        <v>34.66</v>
      </c>
      <c r="S273" s="31"/>
      <c r="T273" s="31"/>
      <c r="U273" s="31" t="s">
        <v>1235</v>
      </c>
      <c r="V273" s="31" t="s">
        <v>63</v>
      </c>
      <c r="W273" s="31" t="s">
        <v>63</v>
      </c>
      <c r="X273" s="31" t="s">
        <v>63</v>
      </c>
      <c r="Y273" s="31" t="s">
        <v>56</v>
      </c>
      <c r="Z273" s="31"/>
      <c r="AA273" s="31"/>
      <c r="AB273" s="31"/>
      <c r="AC273" s="31"/>
      <c r="AD273" s="31"/>
      <c r="AE273" s="39">
        <v>16</v>
      </c>
      <c r="AF273" s="39">
        <v>66</v>
      </c>
      <c r="AG273" s="39"/>
      <c r="AH273" s="39"/>
      <c r="AI273" s="39"/>
    </row>
    <row r="274" s="11" customFormat="1" ht="50" customHeight="1" spans="1:35">
      <c r="A274" s="30">
        <v>269</v>
      </c>
      <c r="B274" s="31" t="s">
        <v>1229</v>
      </c>
      <c r="C274" s="41" t="s">
        <v>173</v>
      </c>
      <c r="D274" s="31" t="s">
        <v>1083</v>
      </c>
      <c r="E274" s="31" t="s">
        <v>63</v>
      </c>
      <c r="F274" s="31" t="s">
        <v>1236</v>
      </c>
      <c r="G274" s="31"/>
      <c r="H274" s="31" t="s">
        <v>82</v>
      </c>
      <c r="I274" s="31" t="s">
        <v>52</v>
      </c>
      <c r="J274" s="31" t="s">
        <v>1237</v>
      </c>
      <c r="K274" s="31">
        <v>2025.1</v>
      </c>
      <c r="L274" s="31">
        <v>2025.06</v>
      </c>
      <c r="M274" s="31" t="s">
        <v>1238</v>
      </c>
      <c r="N274" s="31" t="s">
        <v>1239</v>
      </c>
      <c r="O274" s="31"/>
      <c r="P274" s="38">
        <v>14.6122</v>
      </c>
      <c r="Q274" s="39">
        <v>7.4122</v>
      </c>
      <c r="R274" s="31">
        <v>7.2</v>
      </c>
      <c r="S274" s="31"/>
      <c r="T274" s="31"/>
      <c r="U274" s="31" t="s">
        <v>1235</v>
      </c>
      <c r="V274" s="31" t="s">
        <v>63</v>
      </c>
      <c r="W274" s="31" t="s">
        <v>63</v>
      </c>
      <c r="X274" s="31" t="s">
        <v>63</v>
      </c>
      <c r="Y274" s="31" t="s">
        <v>56</v>
      </c>
      <c r="Z274" s="31"/>
      <c r="AA274" s="31"/>
      <c r="AB274" s="31"/>
      <c r="AC274" s="31"/>
      <c r="AD274" s="31"/>
      <c r="AE274" s="39">
        <v>15</v>
      </c>
      <c r="AF274" s="39">
        <v>48</v>
      </c>
      <c r="AG274" s="39"/>
      <c r="AH274" s="39"/>
      <c r="AI274" s="39"/>
    </row>
    <row r="275" s="11" customFormat="1" ht="50" customHeight="1" spans="1:35">
      <c r="A275" s="30">
        <v>270</v>
      </c>
      <c r="B275" s="31" t="s">
        <v>1229</v>
      </c>
      <c r="C275" s="41" t="s">
        <v>57</v>
      </c>
      <c r="D275" s="31" t="s">
        <v>228</v>
      </c>
      <c r="E275" s="31" t="s">
        <v>63</v>
      </c>
      <c r="F275" s="31" t="s">
        <v>1240</v>
      </c>
      <c r="G275" s="31"/>
      <c r="H275" s="31" t="s">
        <v>82</v>
      </c>
      <c r="I275" s="31" t="s">
        <v>52</v>
      </c>
      <c r="J275" s="31" t="s">
        <v>1241</v>
      </c>
      <c r="K275" s="31">
        <v>2025.1</v>
      </c>
      <c r="L275" s="31">
        <v>2025.06</v>
      </c>
      <c r="M275" s="31" t="s">
        <v>1242</v>
      </c>
      <c r="N275" s="31" t="s">
        <v>1243</v>
      </c>
      <c r="O275" s="31"/>
      <c r="P275" s="38">
        <v>10.4824</v>
      </c>
      <c r="Q275" s="39">
        <v>6.4824</v>
      </c>
      <c r="R275" s="31">
        <v>4</v>
      </c>
      <c r="S275" s="31"/>
      <c r="T275" s="31"/>
      <c r="U275" s="31" t="s">
        <v>1235</v>
      </c>
      <c r="V275" s="31" t="s">
        <v>63</v>
      </c>
      <c r="W275" s="31" t="s">
        <v>63</v>
      </c>
      <c r="X275" s="31" t="s">
        <v>63</v>
      </c>
      <c r="Y275" s="31" t="s">
        <v>56</v>
      </c>
      <c r="Z275" s="31"/>
      <c r="AA275" s="31"/>
      <c r="AB275" s="31"/>
      <c r="AC275" s="31"/>
      <c r="AD275" s="31"/>
      <c r="AE275" s="39">
        <v>17</v>
      </c>
      <c r="AF275" s="39">
        <v>66</v>
      </c>
      <c r="AG275" s="39"/>
      <c r="AH275" s="39"/>
      <c r="AI275" s="39"/>
    </row>
    <row r="276" s="11" customFormat="1" ht="50" customHeight="1" spans="1:35">
      <c r="A276" s="30">
        <v>271</v>
      </c>
      <c r="B276" s="31" t="s">
        <v>1229</v>
      </c>
      <c r="C276" s="88" t="s">
        <v>57</v>
      </c>
      <c r="D276" s="88" t="s">
        <v>135</v>
      </c>
      <c r="E276" s="88" t="s">
        <v>63</v>
      </c>
      <c r="F276" s="88" t="s">
        <v>1244</v>
      </c>
      <c r="G276" s="31"/>
      <c r="H276" s="31" t="s">
        <v>82</v>
      </c>
      <c r="I276" s="31" t="s">
        <v>52</v>
      </c>
      <c r="J276" s="31" t="s">
        <v>1245</v>
      </c>
      <c r="K276" s="31">
        <v>2025.1</v>
      </c>
      <c r="L276" s="31">
        <v>2025.06</v>
      </c>
      <c r="M276" s="31" t="s">
        <v>1246</v>
      </c>
      <c r="N276" s="31" t="s">
        <v>1247</v>
      </c>
      <c r="O276" s="31"/>
      <c r="P276" s="38">
        <v>35.7589</v>
      </c>
      <c r="Q276" s="39">
        <v>14.7589</v>
      </c>
      <c r="R276" s="31">
        <v>21</v>
      </c>
      <c r="S276" s="31"/>
      <c r="T276" s="31"/>
      <c r="U276" s="31" t="s">
        <v>1235</v>
      </c>
      <c r="V276" s="31" t="s">
        <v>63</v>
      </c>
      <c r="W276" s="31" t="s">
        <v>63</v>
      </c>
      <c r="X276" s="31" t="s">
        <v>63</v>
      </c>
      <c r="Y276" s="31" t="s">
        <v>56</v>
      </c>
      <c r="Z276" s="31"/>
      <c r="AA276" s="31"/>
      <c r="AB276" s="31"/>
      <c r="AC276" s="31"/>
      <c r="AD276" s="31"/>
      <c r="AE276" s="39">
        <v>956</v>
      </c>
      <c r="AF276" s="39">
        <v>3684</v>
      </c>
      <c r="AG276" s="39"/>
      <c r="AH276" s="39"/>
      <c r="AI276" s="39"/>
    </row>
    <row r="277" s="11" customFormat="1" ht="50" customHeight="1" spans="1:35">
      <c r="A277" s="30">
        <v>272</v>
      </c>
      <c r="B277" s="31" t="s">
        <v>1229</v>
      </c>
      <c r="C277" s="88" t="s">
        <v>57</v>
      </c>
      <c r="D277" s="88" t="s">
        <v>91</v>
      </c>
      <c r="E277" s="88" t="s">
        <v>63</v>
      </c>
      <c r="F277" s="88" t="s">
        <v>1248</v>
      </c>
      <c r="G277" s="31"/>
      <c r="H277" s="31" t="s">
        <v>82</v>
      </c>
      <c r="I277" s="31" t="s">
        <v>52</v>
      </c>
      <c r="J277" s="31" t="s">
        <v>1249</v>
      </c>
      <c r="K277" s="31">
        <v>2025.1</v>
      </c>
      <c r="L277" s="31">
        <v>2025.06</v>
      </c>
      <c r="M277" s="31" t="s">
        <v>1250</v>
      </c>
      <c r="N277" s="31" t="s">
        <v>1251</v>
      </c>
      <c r="O277" s="31"/>
      <c r="P277" s="38">
        <v>20.0362</v>
      </c>
      <c r="Q277" s="39">
        <v>2.8962</v>
      </c>
      <c r="R277" s="31">
        <v>17.14</v>
      </c>
      <c r="S277" s="31"/>
      <c r="T277" s="31"/>
      <c r="U277" s="31" t="s">
        <v>1235</v>
      </c>
      <c r="V277" s="31" t="s">
        <v>63</v>
      </c>
      <c r="W277" s="31" t="s">
        <v>63</v>
      </c>
      <c r="X277" s="31" t="s">
        <v>63</v>
      </c>
      <c r="Y277" s="31" t="s">
        <v>56</v>
      </c>
      <c r="Z277" s="31"/>
      <c r="AA277" s="31"/>
      <c r="AB277" s="31"/>
      <c r="AC277" s="31"/>
      <c r="AD277" s="31"/>
      <c r="AE277" s="39">
        <v>10</v>
      </c>
      <c r="AF277" s="39">
        <v>33</v>
      </c>
      <c r="AG277" s="39"/>
      <c r="AH277" s="39"/>
      <c r="AI277" s="39"/>
    </row>
    <row r="278" s="11" customFormat="1" ht="50" customHeight="1" spans="1:35">
      <c r="A278" s="30">
        <v>273</v>
      </c>
      <c r="B278" s="31" t="s">
        <v>1229</v>
      </c>
      <c r="C278" s="88" t="s">
        <v>140</v>
      </c>
      <c r="D278" s="88" t="s">
        <v>1252</v>
      </c>
      <c r="E278" s="88" t="s">
        <v>63</v>
      </c>
      <c r="F278" s="88" t="s">
        <v>1253</v>
      </c>
      <c r="G278" s="31"/>
      <c r="H278" s="31" t="s">
        <v>82</v>
      </c>
      <c r="I278" s="31" t="s">
        <v>52</v>
      </c>
      <c r="J278" s="31" t="s">
        <v>1254</v>
      </c>
      <c r="K278" s="31">
        <v>2025.1</v>
      </c>
      <c r="L278" s="31">
        <v>2025.06</v>
      </c>
      <c r="M278" s="31" t="s">
        <v>1255</v>
      </c>
      <c r="N278" s="31" t="s">
        <v>1256</v>
      </c>
      <c r="O278" s="31"/>
      <c r="P278" s="38">
        <v>49.2031</v>
      </c>
      <c r="Q278" s="39">
        <v>27.2031</v>
      </c>
      <c r="R278" s="31">
        <v>22</v>
      </c>
      <c r="S278" s="31"/>
      <c r="T278" s="31"/>
      <c r="U278" s="31" t="s">
        <v>1235</v>
      </c>
      <c r="V278" s="31" t="s">
        <v>63</v>
      </c>
      <c r="W278" s="31" t="s">
        <v>63</v>
      </c>
      <c r="X278" s="31" t="s">
        <v>63</v>
      </c>
      <c r="Y278" s="31" t="s">
        <v>56</v>
      </c>
      <c r="Z278" s="31"/>
      <c r="AA278" s="31"/>
      <c r="AB278" s="31"/>
      <c r="AC278" s="31"/>
      <c r="AD278" s="31"/>
      <c r="AE278" s="39">
        <v>78</v>
      </c>
      <c r="AF278" s="39">
        <v>322</v>
      </c>
      <c r="AG278" s="39"/>
      <c r="AH278" s="39"/>
      <c r="AI278" s="39"/>
    </row>
    <row r="279" s="11" customFormat="1" ht="50" customHeight="1" spans="1:35">
      <c r="A279" s="30">
        <v>274</v>
      </c>
      <c r="B279" s="31" t="s">
        <v>1229</v>
      </c>
      <c r="C279" s="88" t="s">
        <v>509</v>
      </c>
      <c r="D279" s="88" t="s">
        <v>1257</v>
      </c>
      <c r="E279" s="88" t="s">
        <v>63</v>
      </c>
      <c r="F279" s="88" t="s">
        <v>1258</v>
      </c>
      <c r="G279" s="31"/>
      <c r="H279" s="31" t="s">
        <v>82</v>
      </c>
      <c r="I279" s="31" t="s">
        <v>52</v>
      </c>
      <c r="J279" s="31" t="s">
        <v>1259</v>
      </c>
      <c r="K279" s="31">
        <v>2025.1</v>
      </c>
      <c r="L279" s="31">
        <v>2025.06</v>
      </c>
      <c r="M279" s="31" t="s">
        <v>1260</v>
      </c>
      <c r="N279" s="31" t="s">
        <v>1261</v>
      </c>
      <c r="O279" s="31"/>
      <c r="P279" s="38">
        <v>58.1533</v>
      </c>
      <c r="Q279" s="39">
        <v>46.1533</v>
      </c>
      <c r="R279" s="31">
        <v>12</v>
      </c>
      <c r="S279" s="31"/>
      <c r="T279" s="31"/>
      <c r="U279" s="31" t="s">
        <v>1235</v>
      </c>
      <c r="V279" s="31" t="s">
        <v>63</v>
      </c>
      <c r="W279" s="31" t="s">
        <v>63</v>
      </c>
      <c r="X279" s="31" t="s">
        <v>63</v>
      </c>
      <c r="Y279" s="31" t="s">
        <v>56</v>
      </c>
      <c r="Z279" s="31"/>
      <c r="AA279" s="31"/>
      <c r="AB279" s="31"/>
      <c r="AC279" s="31"/>
      <c r="AD279" s="31"/>
      <c r="AE279" s="39">
        <v>7</v>
      </c>
      <c r="AF279" s="39">
        <v>22</v>
      </c>
      <c r="AG279" s="39"/>
      <c r="AH279" s="39"/>
      <c r="AI279" s="39"/>
    </row>
    <row r="280" s="11" customFormat="1" ht="50" customHeight="1" spans="1:35">
      <c r="A280" s="30">
        <v>275</v>
      </c>
      <c r="B280" s="31" t="s">
        <v>1229</v>
      </c>
      <c r="C280" s="88" t="s">
        <v>509</v>
      </c>
      <c r="D280" s="88" t="s">
        <v>1257</v>
      </c>
      <c r="E280" s="88" t="s">
        <v>63</v>
      </c>
      <c r="F280" s="88" t="s">
        <v>1262</v>
      </c>
      <c r="G280" s="31"/>
      <c r="H280" s="31" t="s">
        <v>82</v>
      </c>
      <c r="I280" s="31" t="s">
        <v>52</v>
      </c>
      <c r="J280" s="31" t="s">
        <v>1263</v>
      </c>
      <c r="K280" s="31">
        <v>2025.1</v>
      </c>
      <c r="L280" s="31">
        <v>2025.06</v>
      </c>
      <c r="M280" s="31" t="s">
        <v>1264</v>
      </c>
      <c r="N280" s="31" t="s">
        <v>1265</v>
      </c>
      <c r="O280" s="31"/>
      <c r="P280" s="38">
        <v>28.5144</v>
      </c>
      <c r="Q280" s="39">
        <v>22.3144</v>
      </c>
      <c r="R280" s="31">
        <v>6.2</v>
      </c>
      <c r="S280" s="31"/>
      <c r="T280" s="31"/>
      <c r="U280" s="31" t="s">
        <v>1235</v>
      </c>
      <c r="V280" s="31" t="s">
        <v>63</v>
      </c>
      <c r="W280" s="31" t="s">
        <v>63</v>
      </c>
      <c r="X280" s="31" t="s">
        <v>63</v>
      </c>
      <c r="Y280" s="31" t="s">
        <v>56</v>
      </c>
      <c r="Z280" s="31"/>
      <c r="AA280" s="31"/>
      <c r="AB280" s="31"/>
      <c r="AC280" s="31"/>
      <c r="AD280" s="31"/>
      <c r="AE280" s="39">
        <v>2</v>
      </c>
      <c r="AF280" s="39">
        <v>8</v>
      </c>
      <c r="AG280" s="39"/>
      <c r="AH280" s="39"/>
      <c r="AI280" s="39"/>
    </row>
    <row r="281" s="11" customFormat="1" ht="131" customHeight="1" spans="1:35">
      <c r="A281" s="30">
        <v>276</v>
      </c>
      <c r="B281" s="31" t="s">
        <v>1229</v>
      </c>
      <c r="C281" s="88" t="s">
        <v>509</v>
      </c>
      <c r="D281" s="88" t="s">
        <v>1257</v>
      </c>
      <c r="E281" s="88" t="s">
        <v>63</v>
      </c>
      <c r="F281" s="88" t="s">
        <v>1266</v>
      </c>
      <c r="G281" s="31"/>
      <c r="H281" s="31" t="s">
        <v>82</v>
      </c>
      <c r="I281" s="31" t="s">
        <v>52</v>
      </c>
      <c r="J281" s="31" t="s">
        <v>1267</v>
      </c>
      <c r="K281" s="31">
        <v>2025.1</v>
      </c>
      <c r="L281" s="31">
        <v>2025.06</v>
      </c>
      <c r="M281" s="31" t="s">
        <v>1268</v>
      </c>
      <c r="N281" s="31" t="s">
        <v>1269</v>
      </c>
      <c r="O281" s="31"/>
      <c r="P281" s="38">
        <v>235.0984</v>
      </c>
      <c r="Q281" s="39">
        <v>141</v>
      </c>
      <c r="R281" s="31">
        <v>94.0984</v>
      </c>
      <c r="S281" s="31"/>
      <c r="T281" s="31"/>
      <c r="U281" s="31" t="s">
        <v>1235</v>
      </c>
      <c r="V281" s="31" t="s">
        <v>63</v>
      </c>
      <c r="W281" s="31" t="s">
        <v>63</v>
      </c>
      <c r="X281" s="31" t="s">
        <v>63</v>
      </c>
      <c r="Y281" s="31" t="s">
        <v>56</v>
      </c>
      <c r="Z281" s="31"/>
      <c r="AA281" s="31"/>
      <c r="AB281" s="31"/>
      <c r="AC281" s="31"/>
      <c r="AD281" s="31"/>
      <c r="AE281" s="31">
        <v>175</v>
      </c>
      <c r="AF281" s="31">
        <v>875</v>
      </c>
      <c r="AG281" s="39"/>
      <c r="AH281" s="39"/>
      <c r="AI281" s="39"/>
    </row>
    <row r="282" s="12" customFormat="1" ht="100" customHeight="1" spans="1:35">
      <c r="A282" s="30">
        <v>277</v>
      </c>
      <c r="B282" s="41" t="s">
        <v>1229</v>
      </c>
      <c r="C282" s="89" t="s">
        <v>509</v>
      </c>
      <c r="D282" s="89" t="s">
        <v>1257</v>
      </c>
      <c r="E282" s="89" t="s">
        <v>63</v>
      </c>
      <c r="F282" s="89" t="s">
        <v>1270</v>
      </c>
      <c r="G282" s="41"/>
      <c r="H282" s="41" t="s">
        <v>82</v>
      </c>
      <c r="I282" s="41" t="s">
        <v>52</v>
      </c>
      <c r="J282" s="41" t="s">
        <v>1271</v>
      </c>
      <c r="K282" s="41">
        <v>2025.1</v>
      </c>
      <c r="L282" s="41">
        <v>2025.06</v>
      </c>
      <c r="M282" s="41" t="s">
        <v>1272</v>
      </c>
      <c r="N282" s="41" t="s">
        <v>1273</v>
      </c>
      <c r="O282" s="41"/>
      <c r="P282" s="45">
        <v>58</v>
      </c>
      <c r="Q282" s="43">
        <v>58</v>
      </c>
      <c r="R282" s="41">
        <v>0</v>
      </c>
      <c r="S282" s="41"/>
      <c r="T282" s="41"/>
      <c r="U282" s="41" t="s">
        <v>1235</v>
      </c>
      <c r="V282" s="41" t="s">
        <v>63</v>
      </c>
      <c r="W282" s="41" t="s">
        <v>63</v>
      </c>
      <c r="X282" s="41" t="s">
        <v>63</v>
      </c>
      <c r="Y282" s="41" t="s">
        <v>56</v>
      </c>
      <c r="Z282" s="41"/>
      <c r="AA282" s="41"/>
      <c r="AB282" s="41"/>
      <c r="AC282" s="41"/>
      <c r="AD282" s="41"/>
      <c r="AE282" s="41">
        <v>36</v>
      </c>
      <c r="AF282" s="41">
        <v>162</v>
      </c>
      <c r="AG282" s="43"/>
      <c r="AH282" s="43"/>
      <c r="AI282" s="43"/>
    </row>
    <row r="283" s="11" customFormat="1" ht="100" customHeight="1" spans="1:35">
      <c r="A283" s="30">
        <v>278</v>
      </c>
      <c r="B283" s="31" t="s">
        <v>1229</v>
      </c>
      <c r="C283" s="88" t="s">
        <v>509</v>
      </c>
      <c r="D283" s="88" t="s">
        <v>1257</v>
      </c>
      <c r="E283" s="88" t="s">
        <v>63</v>
      </c>
      <c r="F283" s="88" t="s">
        <v>1274</v>
      </c>
      <c r="G283" s="31"/>
      <c r="H283" s="31" t="s">
        <v>82</v>
      </c>
      <c r="I283" s="31" t="s">
        <v>52</v>
      </c>
      <c r="J283" s="31" t="s">
        <v>1275</v>
      </c>
      <c r="K283" s="31">
        <v>2025.1</v>
      </c>
      <c r="L283" s="31">
        <v>2025.06</v>
      </c>
      <c r="M283" s="31" t="s">
        <v>1276</v>
      </c>
      <c r="N283" s="31" t="s">
        <v>1277</v>
      </c>
      <c r="O283" s="31"/>
      <c r="P283" s="38">
        <v>71.8105</v>
      </c>
      <c r="Q283" s="39">
        <v>30</v>
      </c>
      <c r="R283" s="31">
        <v>41.8105</v>
      </c>
      <c r="S283" s="31"/>
      <c r="T283" s="31"/>
      <c r="U283" s="31" t="s">
        <v>1235</v>
      </c>
      <c r="V283" s="31" t="s">
        <v>63</v>
      </c>
      <c r="W283" s="31" t="s">
        <v>63</v>
      </c>
      <c r="X283" s="31" t="s">
        <v>63</v>
      </c>
      <c r="Y283" s="31" t="s">
        <v>56</v>
      </c>
      <c r="Z283" s="31"/>
      <c r="AA283" s="31"/>
      <c r="AB283" s="31"/>
      <c r="AC283" s="31"/>
      <c r="AD283" s="31"/>
      <c r="AE283" s="39">
        <v>65</v>
      </c>
      <c r="AF283" s="39">
        <v>326</v>
      </c>
      <c r="AG283" s="39"/>
      <c r="AH283" s="39"/>
      <c r="AI283" s="39"/>
    </row>
    <row r="284" s="11" customFormat="1" ht="127" customHeight="1" spans="1:35">
      <c r="A284" s="30">
        <v>279</v>
      </c>
      <c r="B284" s="31" t="s">
        <v>1229</v>
      </c>
      <c r="C284" s="88" t="s">
        <v>509</v>
      </c>
      <c r="D284" s="88" t="s">
        <v>1257</v>
      </c>
      <c r="E284" s="88" t="s">
        <v>63</v>
      </c>
      <c r="F284" s="88" t="s">
        <v>1278</v>
      </c>
      <c r="G284" s="31"/>
      <c r="H284" s="31" t="s">
        <v>82</v>
      </c>
      <c r="I284" s="31" t="s">
        <v>52</v>
      </c>
      <c r="J284" s="31" t="s">
        <v>1279</v>
      </c>
      <c r="K284" s="31">
        <v>2025.1</v>
      </c>
      <c r="L284" s="31">
        <v>2025.06</v>
      </c>
      <c r="M284" s="31" t="s">
        <v>1280</v>
      </c>
      <c r="N284" s="31" t="s">
        <v>1281</v>
      </c>
      <c r="O284" s="31"/>
      <c r="P284" s="38">
        <v>30.365488</v>
      </c>
      <c r="Q284" s="39">
        <v>15</v>
      </c>
      <c r="R284" s="31">
        <v>15.365488</v>
      </c>
      <c r="S284" s="31"/>
      <c r="T284" s="31"/>
      <c r="U284" s="31" t="s">
        <v>1235</v>
      </c>
      <c r="V284" s="31" t="s">
        <v>63</v>
      </c>
      <c r="W284" s="31" t="s">
        <v>63</v>
      </c>
      <c r="X284" s="31" t="s">
        <v>63</v>
      </c>
      <c r="Y284" s="31" t="s">
        <v>56</v>
      </c>
      <c r="Z284" s="31"/>
      <c r="AA284" s="31"/>
      <c r="AB284" s="31"/>
      <c r="AC284" s="31"/>
      <c r="AD284" s="31"/>
      <c r="AE284" s="39">
        <v>10</v>
      </c>
      <c r="AF284" s="39">
        <v>39</v>
      </c>
      <c r="AG284" s="39"/>
      <c r="AH284" s="39"/>
      <c r="AI284" s="39"/>
    </row>
    <row r="285" s="11" customFormat="1" ht="38" customHeight="1" spans="1:35">
      <c r="A285" s="30">
        <v>280</v>
      </c>
      <c r="B285" s="31" t="s">
        <v>1229</v>
      </c>
      <c r="C285" s="88" t="s">
        <v>114</v>
      </c>
      <c r="D285" s="88" t="s">
        <v>819</v>
      </c>
      <c r="E285" s="88" t="s">
        <v>63</v>
      </c>
      <c r="F285" s="88" t="s">
        <v>1282</v>
      </c>
      <c r="G285" s="31"/>
      <c r="H285" s="31" t="s">
        <v>82</v>
      </c>
      <c r="I285" s="31" t="s">
        <v>52</v>
      </c>
      <c r="J285" s="31" t="s">
        <v>1283</v>
      </c>
      <c r="K285" s="31">
        <v>2025.1</v>
      </c>
      <c r="L285" s="31">
        <v>2025.06</v>
      </c>
      <c r="M285" s="31" t="s">
        <v>1284</v>
      </c>
      <c r="N285" s="31" t="s">
        <v>1285</v>
      </c>
      <c r="O285" s="31"/>
      <c r="P285" s="38">
        <v>8.7148</v>
      </c>
      <c r="Q285" s="39">
        <v>8.7148</v>
      </c>
      <c r="R285" s="31"/>
      <c r="S285" s="31"/>
      <c r="T285" s="31"/>
      <c r="U285" s="31" t="s">
        <v>1235</v>
      </c>
      <c r="V285" s="31" t="s">
        <v>63</v>
      </c>
      <c r="W285" s="31" t="s">
        <v>63</v>
      </c>
      <c r="X285" s="31" t="s">
        <v>63</v>
      </c>
      <c r="Y285" s="31" t="s">
        <v>56</v>
      </c>
      <c r="Z285" s="31"/>
      <c r="AA285" s="31"/>
      <c r="AB285" s="31"/>
      <c r="AC285" s="31"/>
      <c r="AD285" s="31"/>
      <c r="AE285" s="39">
        <v>5</v>
      </c>
      <c r="AF285" s="39">
        <v>19</v>
      </c>
      <c r="AG285" s="39"/>
      <c r="AH285" s="39"/>
      <c r="AI285" s="39"/>
    </row>
    <row r="286" s="11" customFormat="1" ht="45" customHeight="1" spans="1:35">
      <c r="A286" s="30">
        <v>281</v>
      </c>
      <c r="B286" s="31" t="s">
        <v>1229</v>
      </c>
      <c r="C286" s="88" t="s">
        <v>96</v>
      </c>
      <c r="D286" s="88" t="s">
        <v>525</v>
      </c>
      <c r="E286" s="88" t="s">
        <v>63</v>
      </c>
      <c r="F286" s="88" t="s">
        <v>1286</v>
      </c>
      <c r="G286" s="31"/>
      <c r="H286" s="31" t="s">
        <v>82</v>
      </c>
      <c r="I286" s="31" t="s">
        <v>52</v>
      </c>
      <c r="J286" s="90" t="s">
        <v>1287</v>
      </c>
      <c r="K286" s="31">
        <v>2025.1</v>
      </c>
      <c r="L286" s="31">
        <v>2025.06</v>
      </c>
      <c r="M286" s="31" t="s">
        <v>1288</v>
      </c>
      <c r="N286" s="31" t="s">
        <v>1289</v>
      </c>
      <c r="O286" s="31"/>
      <c r="P286" s="33">
        <v>36.8221</v>
      </c>
      <c r="Q286" s="31">
        <v>36.8221</v>
      </c>
      <c r="R286" s="31"/>
      <c r="S286" s="31"/>
      <c r="T286" s="31"/>
      <c r="U286" s="31" t="s">
        <v>1235</v>
      </c>
      <c r="V286" s="31" t="s">
        <v>63</v>
      </c>
      <c r="W286" s="31" t="s">
        <v>63</v>
      </c>
      <c r="X286" s="31" t="s">
        <v>63</v>
      </c>
      <c r="Y286" s="31" t="s">
        <v>56</v>
      </c>
      <c r="Z286" s="31"/>
      <c r="AA286" s="31"/>
      <c r="AB286" s="31"/>
      <c r="AC286" s="31"/>
      <c r="AD286" s="31"/>
      <c r="AE286" s="39">
        <v>586</v>
      </c>
      <c r="AF286" s="39">
        <v>2625</v>
      </c>
      <c r="AG286" s="39"/>
      <c r="AH286" s="39"/>
      <c r="AI286" s="39"/>
    </row>
    <row r="287" s="11" customFormat="1" ht="55" customHeight="1" spans="1:35">
      <c r="A287" s="30">
        <v>282</v>
      </c>
      <c r="B287" s="31" t="s">
        <v>1229</v>
      </c>
      <c r="C287" s="88" t="s">
        <v>391</v>
      </c>
      <c r="D287" s="88" t="s">
        <v>1038</v>
      </c>
      <c r="E287" s="88" t="s">
        <v>63</v>
      </c>
      <c r="F287" s="88" t="s">
        <v>1290</v>
      </c>
      <c r="G287" s="31"/>
      <c r="H287" s="31" t="s">
        <v>82</v>
      </c>
      <c r="I287" s="31" t="s">
        <v>52</v>
      </c>
      <c r="J287" s="90" t="s">
        <v>1291</v>
      </c>
      <c r="K287" s="31">
        <v>2025.1</v>
      </c>
      <c r="L287" s="31">
        <v>2025.06</v>
      </c>
      <c r="M287" s="31" t="s">
        <v>1292</v>
      </c>
      <c r="N287" s="31" t="s">
        <v>1293</v>
      </c>
      <c r="O287" s="31"/>
      <c r="P287" s="91">
        <v>49.9294</v>
      </c>
      <c r="Q287" s="88" t="s">
        <v>1294</v>
      </c>
      <c r="R287" s="31"/>
      <c r="S287" s="31"/>
      <c r="T287" s="31"/>
      <c r="U287" s="31" t="s">
        <v>1235</v>
      </c>
      <c r="V287" s="31" t="s">
        <v>63</v>
      </c>
      <c r="W287" s="31" t="s">
        <v>63</v>
      </c>
      <c r="X287" s="31" t="s">
        <v>63</v>
      </c>
      <c r="Y287" s="31" t="s">
        <v>56</v>
      </c>
      <c r="Z287" s="31"/>
      <c r="AA287" s="31"/>
      <c r="AB287" s="31"/>
      <c r="AC287" s="31"/>
      <c r="AD287" s="31"/>
      <c r="AE287" s="39">
        <v>567</v>
      </c>
      <c r="AF287" s="39">
        <v>2268</v>
      </c>
      <c r="AG287" s="39"/>
      <c r="AH287" s="39"/>
      <c r="AI287" s="39"/>
    </row>
    <row r="288" s="11" customFormat="1" ht="61" customHeight="1" spans="1:35">
      <c r="A288" s="30">
        <v>283</v>
      </c>
      <c r="B288" s="31" t="s">
        <v>1229</v>
      </c>
      <c r="C288" s="88" t="s">
        <v>582</v>
      </c>
      <c r="D288" s="88" t="s">
        <v>1295</v>
      </c>
      <c r="E288" s="88" t="s">
        <v>63</v>
      </c>
      <c r="F288" s="88" t="s">
        <v>1296</v>
      </c>
      <c r="G288" s="31"/>
      <c r="H288" s="31" t="s">
        <v>82</v>
      </c>
      <c r="I288" s="31" t="s">
        <v>52</v>
      </c>
      <c r="J288" s="90" t="s">
        <v>1291</v>
      </c>
      <c r="K288" s="31">
        <v>2025.1</v>
      </c>
      <c r="L288" s="31">
        <v>2025.06</v>
      </c>
      <c r="M288" s="31" t="s">
        <v>1297</v>
      </c>
      <c r="N288" s="31" t="s">
        <v>1298</v>
      </c>
      <c r="O288" s="31"/>
      <c r="P288" s="91">
        <v>21.1142</v>
      </c>
      <c r="Q288" s="88">
        <v>21.1142</v>
      </c>
      <c r="R288" s="31"/>
      <c r="S288" s="31"/>
      <c r="T288" s="31"/>
      <c r="U288" s="31" t="s">
        <v>1235</v>
      </c>
      <c r="V288" s="31" t="s">
        <v>63</v>
      </c>
      <c r="W288" s="31" t="s">
        <v>63</v>
      </c>
      <c r="X288" s="31" t="s">
        <v>63</v>
      </c>
      <c r="Y288" s="31" t="s">
        <v>56</v>
      </c>
      <c r="Z288" s="31"/>
      <c r="AA288" s="31"/>
      <c r="AB288" s="31"/>
      <c r="AC288" s="31"/>
      <c r="AD288" s="31"/>
      <c r="AE288" s="39">
        <v>687</v>
      </c>
      <c r="AF288" s="39">
        <v>3520</v>
      </c>
      <c r="AG288" s="39"/>
      <c r="AH288" s="39"/>
      <c r="AI288" s="39"/>
    </row>
    <row r="289" s="11" customFormat="1" ht="59" customHeight="1" spans="1:35">
      <c r="A289" s="30">
        <v>284</v>
      </c>
      <c r="B289" s="31" t="s">
        <v>1229</v>
      </c>
      <c r="C289" s="88" t="s">
        <v>582</v>
      </c>
      <c r="D289" s="88" t="s">
        <v>593</v>
      </c>
      <c r="E289" s="88" t="s">
        <v>63</v>
      </c>
      <c r="F289" s="88" t="s">
        <v>1299</v>
      </c>
      <c r="G289" s="88"/>
      <c r="H289" s="31" t="s">
        <v>82</v>
      </c>
      <c r="I289" s="31" t="s">
        <v>52</v>
      </c>
      <c r="J289" s="90" t="s">
        <v>1291</v>
      </c>
      <c r="K289" s="31">
        <v>2025.1</v>
      </c>
      <c r="L289" s="31">
        <v>2025.06</v>
      </c>
      <c r="M289" s="31" t="s">
        <v>1300</v>
      </c>
      <c r="N289" s="31" t="s">
        <v>1301</v>
      </c>
      <c r="O289" s="31"/>
      <c r="P289" s="91">
        <v>25.1292</v>
      </c>
      <c r="Q289" s="88">
        <v>25.1292</v>
      </c>
      <c r="R289" s="31"/>
      <c r="S289" s="31"/>
      <c r="T289" s="31"/>
      <c r="U289" s="31" t="s">
        <v>1235</v>
      </c>
      <c r="V289" s="31" t="s">
        <v>63</v>
      </c>
      <c r="W289" s="31" t="s">
        <v>63</v>
      </c>
      <c r="X289" s="31" t="s">
        <v>63</v>
      </c>
      <c r="Y289" s="31" t="s">
        <v>56</v>
      </c>
      <c r="Z289" s="31"/>
      <c r="AA289" s="31"/>
      <c r="AB289" s="31"/>
      <c r="AC289" s="31"/>
      <c r="AD289" s="31"/>
      <c r="AE289" s="39">
        <v>168</v>
      </c>
      <c r="AF289" s="39">
        <v>836</v>
      </c>
      <c r="AG289" s="39"/>
      <c r="AH289" s="39"/>
      <c r="AI289" s="39"/>
    </row>
    <row r="290" s="11" customFormat="1" ht="75" customHeight="1" spans="1:35">
      <c r="A290" s="30">
        <v>285</v>
      </c>
      <c r="B290" s="31" t="s">
        <v>1229</v>
      </c>
      <c r="C290" s="88" t="s">
        <v>582</v>
      </c>
      <c r="D290" s="88" t="s">
        <v>1295</v>
      </c>
      <c r="E290" s="88" t="s">
        <v>63</v>
      </c>
      <c r="F290" s="88" t="s">
        <v>1302</v>
      </c>
      <c r="G290" s="88"/>
      <c r="H290" s="31" t="s">
        <v>82</v>
      </c>
      <c r="I290" s="31" t="s">
        <v>52</v>
      </c>
      <c r="J290" s="90" t="s">
        <v>1291</v>
      </c>
      <c r="K290" s="31">
        <v>2025.1</v>
      </c>
      <c r="L290" s="31">
        <v>2025.06</v>
      </c>
      <c r="M290" s="31" t="s">
        <v>1303</v>
      </c>
      <c r="N290" s="31" t="s">
        <v>1304</v>
      </c>
      <c r="O290" s="31"/>
      <c r="P290" s="91">
        <v>25.0134</v>
      </c>
      <c r="Q290" s="88">
        <v>25.0134</v>
      </c>
      <c r="R290" s="31"/>
      <c r="S290" s="31"/>
      <c r="T290" s="31"/>
      <c r="U290" s="31" t="s">
        <v>1235</v>
      </c>
      <c r="V290" s="31" t="s">
        <v>63</v>
      </c>
      <c r="W290" s="31" t="s">
        <v>63</v>
      </c>
      <c r="X290" s="31" t="s">
        <v>63</v>
      </c>
      <c r="Y290" s="31" t="s">
        <v>56</v>
      </c>
      <c r="Z290" s="31"/>
      <c r="AA290" s="31"/>
      <c r="AB290" s="31"/>
      <c r="AC290" s="31"/>
      <c r="AD290" s="31"/>
      <c r="AE290" s="39">
        <v>526</v>
      </c>
      <c r="AF290" s="39">
        <v>2630</v>
      </c>
      <c r="AG290" s="39"/>
      <c r="AH290" s="39"/>
      <c r="AI290" s="39"/>
    </row>
    <row r="291" s="11" customFormat="1" ht="116" customHeight="1" spans="1:35">
      <c r="A291" s="30">
        <v>286</v>
      </c>
      <c r="B291" s="31" t="s">
        <v>1229</v>
      </c>
      <c r="C291" s="88" t="s">
        <v>582</v>
      </c>
      <c r="D291" s="91" t="s">
        <v>1305</v>
      </c>
      <c r="E291" s="88"/>
      <c r="F291" s="88" t="s">
        <v>1306</v>
      </c>
      <c r="G291" s="31"/>
      <c r="H291" s="31" t="s">
        <v>82</v>
      </c>
      <c r="I291" s="31" t="s">
        <v>52</v>
      </c>
      <c r="J291" s="90" t="s">
        <v>1307</v>
      </c>
      <c r="K291" s="31">
        <v>2025.1</v>
      </c>
      <c r="L291" s="31">
        <v>2025.06</v>
      </c>
      <c r="M291" s="31" t="s">
        <v>1308</v>
      </c>
      <c r="N291" s="31" t="s">
        <v>1309</v>
      </c>
      <c r="O291" s="31"/>
      <c r="P291" s="91">
        <v>298.2817</v>
      </c>
      <c r="Q291" s="88">
        <v>201</v>
      </c>
      <c r="R291" s="31">
        <v>97.2817</v>
      </c>
      <c r="S291" s="31"/>
      <c r="T291" s="31"/>
      <c r="U291" s="31" t="s">
        <v>1235</v>
      </c>
      <c r="V291" s="31" t="s">
        <v>63</v>
      </c>
      <c r="W291" s="31" t="s">
        <v>63</v>
      </c>
      <c r="X291" s="31" t="s">
        <v>63</v>
      </c>
      <c r="Y291" s="31" t="s">
        <v>56</v>
      </c>
      <c r="Z291" s="31"/>
      <c r="AA291" s="31"/>
      <c r="AB291" s="31"/>
      <c r="AC291" s="31"/>
      <c r="AD291" s="31"/>
      <c r="AE291" s="39">
        <v>73</v>
      </c>
      <c r="AF291" s="39">
        <v>301</v>
      </c>
      <c r="AG291" s="39"/>
      <c r="AH291" s="39"/>
      <c r="AI291" s="39"/>
    </row>
    <row r="292" s="11" customFormat="1" ht="115" customHeight="1" spans="1:35">
      <c r="A292" s="30">
        <v>287</v>
      </c>
      <c r="B292" s="31" t="s">
        <v>1229</v>
      </c>
      <c r="C292" s="88" t="s">
        <v>582</v>
      </c>
      <c r="D292" s="91" t="s">
        <v>1305</v>
      </c>
      <c r="E292" s="88"/>
      <c r="F292" s="88" t="s">
        <v>1310</v>
      </c>
      <c r="G292" s="31"/>
      <c r="H292" s="31" t="s">
        <v>82</v>
      </c>
      <c r="I292" s="31" t="s">
        <v>52</v>
      </c>
      <c r="J292" s="90" t="s">
        <v>1311</v>
      </c>
      <c r="K292" s="31">
        <v>2025.1</v>
      </c>
      <c r="L292" s="31">
        <v>2025.06</v>
      </c>
      <c r="M292" s="31" t="s">
        <v>1312</v>
      </c>
      <c r="N292" s="31" t="s">
        <v>1313</v>
      </c>
      <c r="O292" s="31"/>
      <c r="P292" s="91">
        <v>147.5642</v>
      </c>
      <c r="Q292" s="88">
        <v>97</v>
      </c>
      <c r="R292" s="31">
        <v>50.5642</v>
      </c>
      <c r="S292" s="31"/>
      <c r="T292" s="31"/>
      <c r="U292" s="31" t="s">
        <v>1235</v>
      </c>
      <c r="V292" s="31" t="s">
        <v>63</v>
      </c>
      <c r="W292" s="31" t="s">
        <v>63</v>
      </c>
      <c r="X292" s="31" t="s">
        <v>63</v>
      </c>
      <c r="Y292" s="31" t="s">
        <v>56</v>
      </c>
      <c r="Z292" s="31"/>
      <c r="AA292" s="31"/>
      <c r="AB292" s="31"/>
      <c r="AC292" s="31"/>
      <c r="AD292" s="31"/>
      <c r="AE292" s="39">
        <v>51</v>
      </c>
      <c r="AF292" s="39">
        <v>255</v>
      </c>
      <c r="AG292" s="39"/>
      <c r="AH292" s="39"/>
      <c r="AI292" s="39"/>
    </row>
    <row r="293" s="11" customFormat="1" ht="114" customHeight="1" spans="1:35">
      <c r="A293" s="30">
        <v>288</v>
      </c>
      <c r="B293" s="31" t="s">
        <v>1229</v>
      </c>
      <c r="C293" s="88" t="s">
        <v>582</v>
      </c>
      <c r="D293" s="91" t="s">
        <v>1305</v>
      </c>
      <c r="E293" s="88"/>
      <c r="F293" s="88" t="s">
        <v>1314</v>
      </c>
      <c r="G293" s="31"/>
      <c r="H293" s="31" t="s">
        <v>82</v>
      </c>
      <c r="I293" s="31" t="s">
        <v>52</v>
      </c>
      <c r="J293" s="90" t="s">
        <v>1315</v>
      </c>
      <c r="K293" s="31">
        <v>2025.1</v>
      </c>
      <c r="L293" s="31">
        <v>2025.06</v>
      </c>
      <c r="M293" s="31" t="s">
        <v>1316</v>
      </c>
      <c r="N293" s="31" t="s">
        <v>1317</v>
      </c>
      <c r="O293" s="31"/>
      <c r="P293" s="91">
        <v>123.3119</v>
      </c>
      <c r="Q293" s="88">
        <v>82</v>
      </c>
      <c r="R293" s="31">
        <v>41.3119</v>
      </c>
      <c r="S293" s="31"/>
      <c r="T293" s="31"/>
      <c r="U293" s="31" t="s">
        <v>1235</v>
      </c>
      <c r="V293" s="31" t="s">
        <v>63</v>
      </c>
      <c r="W293" s="31" t="s">
        <v>63</v>
      </c>
      <c r="X293" s="31" t="s">
        <v>63</v>
      </c>
      <c r="Y293" s="31" t="s">
        <v>56</v>
      </c>
      <c r="Z293" s="31"/>
      <c r="AA293" s="31"/>
      <c r="AB293" s="31"/>
      <c r="AC293" s="31"/>
      <c r="AD293" s="31"/>
      <c r="AE293" s="39">
        <v>63</v>
      </c>
      <c r="AF293" s="39">
        <v>278</v>
      </c>
      <c r="AG293" s="39"/>
      <c r="AH293" s="39"/>
      <c r="AI293" s="39"/>
    </row>
    <row r="294" s="11" customFormat="1" ht="117" customHeight="1" spans="1:35">
      <c r="A294" s="30">
        <v>289</v>
      </c>
      <c r="B294" s="31" t="s">
        <v>1229</v>
      </c>
      <c r="C294" s="88" t="s">
        <v>582</v>
      </c>
      <c r="D294" s="91" t="s">
        <v>353</v>
      </c>
      <c r="E294" s="88"/>
      <c r="F294" s="88" t="s">
        <v>1318</v>
      </c>
      <c r="G294" s="31"/>
      <c r="H294" s="31" t="s">
        <v>82</v>
      </c>
      <c r="I294" s="31" t="s">
        <v>52</v>
      </c>
      <c r="J294" s="31" t="s">
        <v>1319</v>
      </c>
      <c r="K294" s="31">
        <v>2025.1</v>
      </c>
      <c r="L294" s="31">
        <v>2025.06</v>
      </c>
      <c r="M294" s="31" t="s">
        <v>1320</v>
      </c>
      <c r="N294" s="31" t="s">
        <v>1321</v>
      </c>
      <c r="O294" s="31"/>
      <c r="P294" s="91">
        <v>116.2488</v>
      </c>
      <c r="Q294" s="88">
        <v>69</v>
      </c>
      <c r="R294" s="31">
        <v>47.2488</v>
      </c>
      <c r="S294" s="31"/>
      <c r="T294" s="31"/>
      <c r="U294" s="31" t="s">
        <v>1235</v>
      </c>
      <c r="V294" s="31" t="s">
        <v>63</v>
      </c>
      <c r="W294" s="31" t="s">
        <v>63</v>
      </c>
      <c r="X294" s="31" t="s">
        <v>63</v>
      </c>
      <c r="Y294" s="31" t="s">
        <v>56</v>
      </c>
      <c r="Z294" s="31"/>
      <c r="AA294" s="31"/>
      <c r="AB294" s="31"/>
      <c r="AC294" s="31"/>
      <c r="AD294" s="31"/>
      <c r="AE294" s="39">
        <v>101</v>
      </c>
      <c r="AF294" s="39">
        <v>512</v>
      </c>
      <c r="AG294" s="39"/>
      <c r="AH294" s="39"/>
      <c r="AI294" s="39"/>
    </row>
    <row r="295" s="11" customFormat="1" ht="118" customHeight="1" spans="1:35">
      <c r="A295" s="30">
        <v>290</v>
      </c>
      <c r="B295" s="31" t="s">
        <v>1229</v>
      </c>
      <c r="C295" s="88" t="s">
        <v>582</v>
      </c>
      <c r="D295" s="91" t="s">
        <v>353</v>
      </c>
      <c r="E295" s="88"/>
      <c r="F295" s="88" t="s">
        <v>1322</v>
      </c>
      <c r="G295" s="31"/>
      <c r="H295" s="31" t="s">
        <v>82</v>
      </c>
      <c r="I295" s="31" t="s">
        <v>52</v>
      </c>
      <c r="J295" s="31" t="s">
        <v>1323</v>
      </c>
      <c r="K295" s="31">
        <v>2025.1</v>
      </c>
      <c r="L295" s="31">
        <v>2025.06</v>
      </c>
      <c r="M295" s="31" t="s">
        <v>1324</v>
      </c>
      <c r="N295" s="31" t="s">
        <v>1325</v>
      </c>
      <c r="O295" s="31"/>
      <c r="P295" s="91">
        <v>94.1873</v>
      </c>
      <c r="Q295" s="88">
        <v>64</v>
      </c>
      <c r="R295" s="31">
        <v>30.1873</v>
      </c>
      <c r="S295" s="31"/>
      <c r="T295" s="31"/>
      <c r="U295" s="31" t="s">
        <v>1235</v>
      </c>
      <c r="V295" s="31" t="s">
        <v>63</v>
      </c>
      <c r="W295" s="31" t="s">
        <v>63</v>
      </c>
      <c r="X295" s="31" t="s">
        <v>63</v>
      </c>
      <c r="Y295" s="31" t="s">
        <v>56</v>
      </c>
      <c r="Z295" s="31"/>
      <c r="AA295" s="31"/>
      <c r="AB295" s="31"/>
      <c r="AC295" s="31"/>
      <c r="AD295" s="31"/>
      <c r="AE295" s="39">
        <v>62</v>
      </c>
      <c r="AF295" s="39">
        <v>211</v>
      </c>
      <c r="AG295" s="39"/>
      <c r="AH295" s="39"/>
      <c r="AI295" s="39"/>
    </row>
    <row r="296" s="11" customFormat="1" ht="112" customHeight="1" spans="1:35">
      <c r="A296" s="30">
        <v>291</v>
      </c>
      <c r="B296" s="31" t="s">
        <v>1229</v>
      </c>
      <c r="C296" s="88" t="s">
        <v>582</v>
      </c>
      <c r="D296" s="91" t="s">
        <v>781</v>
      </c>
      <c r="E296" s="88"/>
      <c r="F296" s="88" t="s">
        <v>1326</v>
      </c>
      <c r="G296" s="31"/>
      <c r="H296" s="31" t="s">
        <v>82</v>
      </c>
      <c r="I296" s="31" t="s">
        <v>52</v>
      </c>
      <c r="J296" s="31" t="s">
        <v>1327</v>
      </c>
      <c r="K296" s="31">
        <v>2025.1</v>
      </c>
      <c r="L296" s="31">
        <v>2025.06</v>
      </c>
      <c r="M296" s="31" t="s">
        <v>1328</v>
      </c>
      <c r="N296" s="31" t="s">
        <v>1329</v>
      </c>
      <c r="O296" s="31"/>
      <c r="P296" s="91">
        <v>121.322008</v>
      </c>
      <c r="Q296" s="88">
        <v>92</v>
      </c>
      <c r="R296" s="31">
        <v>29.322008</v>
      </c>
      <c r="S296" s="31"/>
      <c r="T296" s="31"/>
      <c r="U296" s="31" t="s">
        <v>1235</v>
      </c>
      <c r="V296" s="31" t="s">
        <v>63</v>
      </c>
      <c r="W296" s="31" t="s">
        <v>63</v>
      </c>
      <c r="X296" s="31" t="s">
        <v>63</v>
      </c>
      <c r="Y296" s="31" t="s">
        <v>56</v>
      </c>
      <c r="Z296" s="31"/>
      <c r="AA296" s="31"/>
      <c r="AB296" s="31"/>
      <c r="AC296" s="31"/>
      <c r="AD296" s="31"/>
      <c r="AE296" s="39">
        <v>50</v>
      </c>
      <c r="AF296" s="39">
        <v>260</v>
      </c>
      <c r="AG296" s="39"/>
      <c r="AH296" s="39"/>
      <c r="AI296" s="39"/>
    </row>
    <row r="297" s="11" customFormat="1" ht="50" customHeight="1" spans="1:35">
      <c r="A297" s="30">
        <v>292</v>
      </c>
      <c r="B297" s="31" t="s">
        <v>1229</v>
      </c>
      <c r="C297" s="88" t="s">
        <v>162</v>
      </c>
      <c r="D297" s="88" t="s">
        <v>341</v>
      </c>
      <c r="E297" s="88" t="s">
        <v>63</v>
      </c>
      <c r="F297" s="88" t="s">
        <v>1330</v>
      </c>
      <c r="G297" s="31"/>
      <c r="H297" s="31" t="s">
        <v>82</v>
      </c>
      <c r="I297" s="31" t="s">
        <v>52</v>
      </c>
      <c r="J297" s="90" t="s">
        <v>1291</v>
      </c>
      <c r="K297" s="31">
        <v>2025.1</v>
      </c>
      <c r="L297" s="31">
        <v>2025.06</v>
      </c>
      <c r="M297" s="31" t="s">
        <v>1331</v>
      </c>
      <c r="N297" s="31" t="s">
        <v>1332</v>
      </c>
      <c r="O297" s="31"/>
      <c r="P297" s="91">
        <v>22.3426</v>
      </c>
      <c r="Q297" s="88">
        <v>22.3426</v>
      </c>
      <c r="R297" s="31"/>
      <c r="S297" s="31"/>
      <c r="T297" s="31"/>
      <c r="U297" s="31" t="s">
        <v>1235</v>
      </c>
      <c r="V297" s="31" t="s">
        <v>63</v>
      </c>
      <c r="W297" s="31" t="s">
        <v>63</v>
      </c>
      <c r="X297" s="31" t="s">
        <v>63</v>
      </c>
      <c r="Y297" s="31" t="s">
        <v>56</v>
      </c>
      <c r="Z297" s="31"/>
      <c r="AA297" s="31"/>
      <c r="AB297" s="31"/>
      <c r="AC297" s="31"/>
      <c r="AD297" s="31"/>
      <c r="AE297" s="39">
        <v>238</v>
      </c>
      <c r="AF297" s="39">
        <v>1006</v>
      </c>
      <c r="AG297" s="39"/>
      <c r="AH297" s="39"/>
      <c r="AI297" s="39"/>
    </row>
    <row r="298" s="11" customFormat="1" ht="50" customHeight="1" spans="1:35">
      <c r="A298" s="30">
        <v>293</v>
      </c>
      <c r="B298" s="31" t="s">
        <v>1229</v>
      </c>
      <c r="C298" s="88" t="s">
        <v>582</v>
      </c>
      <c r="D298" s="88" t="s">
        <v>1295</v>
      </c>
      <c r="E298" s="88" t="s">
        <v>63</v>
      </c>
      <c r="F298" s="88" t="s">
        <v>1333</v>
      </c>
      <c r="G298" s="31"/>
      <c r="H298" s="31" t="s">
        <v>82</v>
      </c>
      <c r="I298" s="31" t="s">
        <v>52</v>
      </c>
      <c r="J298" s="90" t="s">
        <v>1291</v>
      </c>
      <c r="K298" s="31">
        <v>2025.1</v>
      </c>
      <c r="L298" s="31">
        <v>2025.06</v>
      </c>
      <c r="M298" s="31" t="s">
        <v>1334</v>
      </c>
      <c r="N298" s="31" t="s">
        <v>1335</v>
      </c>
      <c r="O298" s="31"/>
      <c r="P298" s="91">
        <v>22.439</v>
      </c>
      <c r="Q298" s="88" t="s">
        <v>1336</v>
      </c>
      <c r="R298" s="31"/>
      <c r="S298" s="31"/>
      <c r="T298" s="31"/>
      <c r="U298" s="31" t="s">
        <v>1235</v>
      </c>
      <c r="V298" s="31" t="s">
        <v>63</v>
      </c>
      <c r="W298" s="31" t="s">
        <v>63</v>
      </c>
      <c r="X298" s="31" t="s">
        <v>63</v>
      </c>
      <c r="Y298" s="31" t="s">
        <v>56</v>
      </c>
      <c r="Z298" s="31"/>
      <c r="AA298" s="31"/>
      <c r="AB298" s="31"/>
      <c r="AC298" s="31"/>
      <c r="AD298" s="31"/>
      <c r="AE298" s="39">
        <v>687</v>
      </c>
      <c r="AF298" s="39">
        <v>3520</v>
      </c>
      <c r="AG298" s="39"/>
      <c r="AH298" s="39"/>
      <c r="AI298" s="39"/>
    </row>
    <row r="299" s="11" customFormat="1" ht="50" customHeight="1" spans="1:35">
      <c r="A299" s="30">
        <v>294</v>
      </c>
      <c r="B299" s="31" t="s">
        <v>1229</v>
      </c>
      <c r="C299" s="88" t="s">
        <v>57</v>
      </c>
      <c r="D299" s="88" t="s">
        <v>217</v>
      </c>
      <c r="E299" s="88" t="s">
        <v>63</v>
      </c>
      <c r="F299" s="88" t="s">
        <v>1337</v>
      </c>
      <c r="G299" s="88"/>
      <c r="H299" s="31" t="s">
        <v>82</v>
      </c>
      <c r="I299" s="31" t="s">
        <v>52</v>
      </c>
      <c r="J299" s="31" t="s">
        <v>1338</v>
      </c>
      <c r="K299" s="31">
        <v>2025.1</v>
      </c>
      <c r="L299" s="31">
        <v>2025.12</v>
      </c>
      <c r="M299" s="31" t="s">
        <v>1339</v>
      </c>
      <c r="N299" s="31" t="s">
        <v>1340</v>
      </c>
      <c r="O299" s="31"/>
      <c r="P299" s="33">
        <v>3.9242</v>
      </c>
      <c r="Q299" s="31">
        <v>2</v>
      </c>
      <c r="R299" s="31">
        <v>1.9242</v>
      </c>
      <c r="S299" s="31"/>
      <c r="T299" s="31"/>
      <c r="U299" s="31" t="s">
        <v>1341</v>
      </c>
      <c r="V299" s="31" t="s">
        <v>56</v>
      </c>
      <c r="W299" s="31" t="s">
        <v>56</v>
      </c>
      <c r="X299" s="31" t="s">
        <v>56</v>
      </c>
      <c r="Y299" s="31" t="s">
        <v>56</v>
      </c>
      <c r="Z299" s="31"/>
      <c r="AA299" s="31"/>
      <c r="AB299" s="31"/>
      <c r="AC299" s="31"/>
      <c r="AD299" s="31"/>
      <c r="AE299" s="39">
        <v>35</v>
      </c>
      <c r="AF299" s="39">
        <v>168</v>
      </c>
      <c r="AG299" s="39"/>
      <c r="AH299" s="39"/>
      <c r="AI299" s="39"/>
    </row>
    <row r="300" s="11" customFormat="1" ht="50" customHeight="1" spans="1:35">
      <c r="A300" s="30">
        <v>295</v>
      </c>
      <c r="B300" s="31" t="s">
        <v>1229</v>
      </c>
      <c r="C300" s="88" t="s">
        <v>108</v>
      </c>
      <c r="D300" s="88" t="s">
        <v>363</v>
      </c>
      <c r="E300" s="88" t="s">
        <v>63</v>
      </c>
      <c r="F300" s="88" t="s">
        <v>1342</v>
      </c>
      <c r="G300" s="31"/>
      <c r="H300" s="31" t="s">
        <v>82</v>
      </c>
      <c r="I300" s="31" t="s">
        <v>52</v>
      </c>
      <c r="J300" s="90" t="s">
        <v>1291</v>
      </c>
      <c r="K300" s="31">
        <v>2025.1</v>
      </c>
      <c r="L300" s="31">
        <v>2025.06</v>
      </c>
      <c r="M300" s="31" t="s">
        <v>1343</v>
      </c>
      <c r="N300" s="31" t="s">
        <v>1344</v>
      </c>
      <c r="O300" s="31"/>
      <c r="P300" s="33">
        <v>59.7834</v>
      </c>
      <c r="Q300" s="31">
        <v>43</v>
      </c>
      <c r="R300" s="31">
        <v>16.7834</v>
      </c>
      <c r="S300" s="31"/>
      <c r="T300" s="31"/>
      <c r="U300" s="31" t="s">
        <v>1235</v>
      </c>
      <c r="V300" s="31" t="s">
        <v>63</v>
      </c>
      <c r="W300" s="31" t="s">
        <v>63</v>
      </c>
      <c r="X300" s="31" t="s">
        <v>63</v>
      </c>
      <c r="Y300" s="31" t="s">
        <v>56</v>
      </c>
      <c r="Z300" s="31"/>
      <c r="AA300" s="31"/>
      <c r="AB300" s="31"/>
      <c r="AC300" s="31"/>
      <c r="AD300" s="31"/>
      <c r="AE300" s="39">
        <v>22</v>
      </c>
      <c r="AF300" s="39">
        <v>128</v>
      </c>
      <c r="AG300" s="39"/>
      <c r="AH300" s="39"/>
      <c r="AI300" s="31" t="s">
        <v>1345</v>
      </c>
    </row>
    <row r="301" s="11" customFormat="1" ht="100" customHeight="1" spans="1:35">
      <c r="A301" s="30">
        <v>296</v>
      </c>
      <c r="B301" s="31" t="s">
        <v>1229</v>
      </c>
      <c r="C301" s="88" t="s">
        <v>108</v>
      </c>
      <c r="D301" s="88" t="s">
        <v>119</v>
      </c>
      <c r="E301" s="88" t="s">
        <v>56</v>
      </c>
      <c r="F301" s="88" t="s">
        <v>1346</v>
      </c>
      <c r="G301" s="31"/>
      <c r="H301" s="31" t="s">
        <v>82</v>
      </c>
      <c r="I301" s="31" t="s">
        <v>52</v>
      </c>
      <c r="J301" s="90" t="s">
        <v>1347</v>
      </c>
      <c r="K301" s="31">
        <v>2025.1</v>
      </c>
      <c r="L301" s="31">
        <v>2025.06</v>
      </c>
      <c r="M301" s="31" t="s">
        <v>1348</v>
      </c>
      <c r="N301" s="31" t="s">
        <v>1349</v>
      </c>
      <c r="O301" s="31"/>
      <c r="P301" s="33">
        <v>80.9807</v>
      </c>
      <c r="Q301" s="43">
        <v>25</v>
      </c>
      <c r="R301" s="31">
        <v>55.9807</v>
      </c>
      <c r="S301" s="31"/>
      <c r="T301" s="31"/>
      <c r="U301" s="31" t="s">
        <v>1235</v>
      </c>
      <c r="V301" s="31" t="s">
        <v>63</v>
      </c>
      <c r="W301" s="31" t="s">
        <v>63</v>
      </c>
      <c r="X301" s="31" t="s">
        <v>63</v>
      </c>
      <c r="Y301" s="31" t="s">
        <v>56</v>
      </c>
      <c r="Z301" s="31"/>
      <c r="AA301" s="31"/>
      <c r="AB301" s="31"/>
      <c r="AC301" s="31"/>
      <c r="AD301" s="31"/>
      <c r="AE301" s="39">
        <v>86</v>
      </c>
      <c r="AF301" s="39">
        <v>359</v>
      </c>
      <c r="AG301" s="39"/>
      <c r="AH301" s="39"/>
      <c r="AI301" s="31"/>
    </row>
    <row r="302" s="11" customFormat="1" ht="100" customHeight="1" spans="1:35">
      <c r="A302" s="30">
        <v>297</v>
      </c>
      <c r="B302" s="31" t="s">
        <v>1229</v>
      </c>
      <c r="C302" s="88" t="s">
        <v>108</v>
      </c>
      <c r="D302" s="88" t="s">
        <v>460</v>
      </c>
      <c r="E302" s="88" t="s">
        <v>56</v>
      </c>
      <c r="F302" s="88" t="s">
        <v>1350</v>
      </c>
      <c r="G302" s="31"/>
      <c r="H302" s="31" t="s">
        <v>82</v>
      </c>
      <c r="I302" s="31" t="s">
        <v>52</v>
      </c>
      <c r="J302" s="90" t="s">
        <v>1351</v>
      </c>
      <c r="K302" s="31">
        <v>2025.1</v>
      </c>
      <c r="L302" s="31">
        <v>2025.06</v>
      </c>
      <c r="M302" s="31" t="s">
        <v>1352</v>
      </c>
      <c r="N302" s="31" t="s">
        <v>1353</v>
      </c>
      <c r="O302" s="31"/>
      <c r="P302" s="45">
        <v>50.6618</v>
      </c>
      <c r="Q302" s="43">
        <v>45</v>
      </c>
      <c r="R302" s="31">
        <v>5.6618</v>
      </c>
      <c r="S302" s="31"/>
      <c r="T302" s="31"/>
      <c r="U302" s="31" t="s">
        <v>1235</v>
      </c>
      <c r="V302" s="31" t="s">
        <v>63</v>
      </c>
      <c r="W302" s="31" t="s">
        <v>63</v>
      </c>
      <c r="X302" s="31" t="s">
        <v>63</v>
      </c>
      <c r="Y302" s="31" t="s">
        <v>56</v>
      </c>
      <c r="Z302" s="31"/>
      <c r="AA302" s="31"/>
      <c r="AB302" s="31"/>
      <c r="AC302" s="31"/>
      <c r="AD302" s="31"/>
      <c r="AE302" s="39">
        <v>65</v>
      </c>
      <c r="AF302" s="39">
        <v>320</v>
      </c>
      <c r="AG302" s="39"/>
      <c r="AH302" s="39"/>
      <c r="AI302" s="31"/>
    </row>
    <row r="303" s="11" customFormat="1" ht="117" customHeight="1" spans="1:35">
      <c r="A303" s="30">
        <v>298</v>
      </c>
      <c r="B303" s="31" t="s">
        <v>1229</v>
      </c>
      <c r="C303" s="88" t="s">
        <v>582</v>
      </c>
      <c r="D303" s="91" t="s">
        <v>1305</v>
      </c>
      <c r="E303" s="88"/>
      <c r="F303" s="88" t="s">
        <v>1354</v>
      </c>
      <c r="G303" s="31"/>
      <c r="H303" s="31" t="s">
        <v>82</v>
      </c>
      <c r="I303" s="31" t="s">
        <v>52</v>
      </c>
      <c r="J303" s="90" t="s">
        <v>1355</v>
      </c>
      <c r="K303" s="31">
        <v>2025.1</v>
      </c>
      <c r="L303" s="31">
        <v>2025.06</v>
      </c>
      <c r="M303" s="31" t="s">
        <v>1356</v>
      </c>
      <c r="N303" s="31" t="s">
        <v>1357</v>
      </c>
      <c r="O303" s="31"/>
      <c r="P303" s="91">
        <v>298.2817</v>
      </c>
      <c r="Q303" s="88">
        <v>35</v>
      </c>
      <c r="R303" s="31">
        <v>263.2817</v>
      </c>
      <c r="S303" s="31"/>
      <c r="T303" s="31"/>
      <c r="U303" s="31" t="s">
        <v>1235</v>
      </c>
      <c r="V303" s="31" t="s">
        <v>63</v>
      </c>
      <c r="W303" s="31" t="s">
        <v>63</v>
      </c>
      <c r="X303" s="31" t="s">
        <v>63</v>
      </c>
      <c r="Y303" s="31" t="s">
        <v>56</v>
      </c>
      <c r="Z303" s="31"/>
      <c r="AA303" s="31"/>
      <c r="AB303" s="31"/>
      <c r="AC303" s="31"/>
      <c r="AD303" s="31"/>
      <c r="AE303" s="39">
        <v>73</v>
      </c>
      <c r="AF303" s="39">
        <v>301</v>
      </c>
      <c r="AG303" s="39"/>
      <c r="AH303" s="39"/>
      <c r="AI303" s="39"/>
    </row>
    <row r="304" s="11" customFormat="1" ht="100" customHeight="1" spans="1:35">
      <c r="A304" s="30">
        <v>299</v>
      </c>
      <c r="B304" s="31" t="s">
        <v>1229</v>
      </c>
      <c r="C304" s="88" t="s">
        <v>108</v>
      </c>
      <c r="D304" s="88" t="s">
        <v>841</v>
      </c>
      <c r="E304" s="88" t="s">
        <v>56</v>
      </c>
      <c r="F304" s="88" t="s">
        <v>1358</v>
      </c>
      <c r="G304" s="31"/>
      <c r="H304" s="31" t="s">
        <v>82</v>
      </c>
      <c r="I304" s="31" t="s">
        <v>52</v>
      </c>
      <c r="J304" s="90" t="s">
        <v>1359</v>
      </c>
      <c r="K304" s="31">
        <v>2025.1</v>
      </c>
      <c r="L304" s="31">
        <v>2025.06</v>
      </c>
      <c r="M304" s="31" t="s">
        <v>1360</v>
      </c>
      <c r="N304" s="31" t="s">
        <v>1361</v>
      </c>
      <c r="O304" s="31"/>
      <c r="P304" s="45">
        <v>81.3588</v>
      </c>
      <c r="Q304" s="43">
        <v>75</v>
      </c>
      <c r="R304" s="31">
        <v>6.3588</v>
      </c>
      <c r="S304" s="31"/>
      <c r="T304" s="31"/>
      <c r="U304" s="31" t="s">
        <v>1235</v>
      </c>
      <c r="V304" s="31" t="s">
        <v>63</v>
      </c>
      <c r="W304" s="31" t="s">
        <v>63</v>
      </c>
      <c r="X304" s="31" t="s">
        <v>63</v>
      </c>
      <c r="Y304" s="31" t="s">
        <v>56</v>
      </c>
      <c r="Z304" s="31"/>
      <c r="AA304" s="31"/>
      <c r="AB304" s="31"/>
      <c r="AC304" s="31"/>
      <c r="AD304" s="31"/>
      <c r="AE304" s="39">
        <v>42</v>
      </c>
      <c r="AF304" s="39">
        <v>208</v>
      </c>
      <c r="AG304" s="39"/>
      <c r="AH304" s="39"/>
      <c r="AI304" s="31"/>
    </row>
    <row r="305" s="11" customFormat="1" ht="113" customHeight="1" spans="1:35">
      <c r="A305" s="30">
        <v>300</v>
      </c>
      <c r="B305" s="31" t="s">
        <v>1229</v>
      </c>
      <c r="C305" s="88" t="s">
        <v>69</v>
      </c>
      <c r="D305" s="88" t="s">
        <v>376</v>
      </c>
      <c r="E305" s="88" t="s">
        <v>56</v>
      </c>
      <c r="F305" s="88" t="s">
        <v>1362</v>
      </c>
      <c r="G305" s="31"/>
      <c r="H305" s="31" t="s">
        <v>82</v>
      </c>
      <c r="I305" s="31" t="s">
        <v>52</v>
      </c>
      <c r="J305" s="90" t="s">
        <v>1363</v>
      </c>
      <c r="K305" s="31">
        <v>2025.1</v>
      </c>
      <c r="L305" s="31">
        <v>2025.06</v>
      </c>
      <c r="M305" s="31" t="s">
        <v>1364</v>
      </c>
      <c r="N305" s="31" t="s">
        <v>1365</v>
      </c>
      <c r="O305" s="31"/>
      <c r="P305" s="45">
        <v>130.003814</v>
      </c>
      <c r="Q305" s="43">
        <v>98</v>
      </c>
      <c r="R305" s="31">
        <v>32.003814</v>
      </c>
      <c r="S305" s="31"/>
      <c r="T305" s="31"/>
      <c r="U305" s="31" t="s">
        <v>1235</v>
      </c>
      <c r="V305" s="31" t="s">
        <v>63</v>
      </c>
      <c r="W305" s="31" t="s">
        <v>63</v>
      </c>
      <c r="X305" s="31" t="s">
        <v>63</v>
      </c>
      <c r="Y305" s="31" t="s">
        <v>56</v>
      </c>
      <c r="Z305" s="31"/>
      <c r="AA305" s="31"/>
      <c r="AB305" s="31"/>
      <c r="AC305" s="31"/>
      <c r="AD305" s="31"/>
      <c r="AE305" s="39">
        <v>82</v>
      </c>
      <c r="AF305" s="39">
        <v>298</v>
      </c>
      <c r="AG305" s="39"/>
      <c r="AH305" s="39"/>
      <c r="AI305" s="31"/>
    </row>
    <row r="306" s="11" customFormat="1" ht="111" customHeight="1" spans="1:35">
      <c r="A306" s="30">
        <v>301</v>
      </c>
      <c r="B306" s="31" t="s">
        <v>1229</v>
      </c>
      <c r="C306" s="88" t="s">
        <v>108</v>
      </c>
      <c r="D306" s="88"/>
      <c r="E306" s="88"/>
      <c r="F306" s="88" t="s">
        <v>1366</v>
      </c>
      <c r="G306" s="31"/>
      <c r="H306" s="31" t="s">
        <v>82</v>
      </c>
      <c r="I306" s="31" t="s">
        <v>52</v>
      </c>
      <c r="J306" s="90" t="s">
        <v>1367</v>
      </c>
      <c r="K306" s="31">
        <v>2025.1</v>
      </c>
      <c r="L306" s="31">
        <v>2025.06</v>
      </c>
      <c r="M306" s="31" t="s">
        <v>1368</v>
      </c>
      <c r="N306" s="31" t="s">
        <v>1369</v>
      </c>
      <c r="O306" s="31"/>
      <c r="P306" s="45">
        <v>31.6373</v>
      </c>
      <c r="Q306" s="43">
        <v>19</v>
      </c>
      <c r="R306" s="31">
        <v>12.6373</v>
      </c>
      <c r="S306" s="31"/>
      <c r="T306" s="31"/>
      <c r="U306" s="31" t="s">
        <v>1235</v>
      </c>
      <c r="V306" s="31" t="s">
        <v>63</v>
      </c>
      <c r="W306" s="31" t="s">
        <v>63</v>
      </c>
      <c r="X306" s="31" t="s">
        <v>63</v>
      </c>
      <c r="Y306" s="31" t="s">
        <v>56</v>
      </c>
      <c r="Z306" s="31"/>
      <c r="AA306" s="31"/>
      <c r="AB306" s="31"/>
      <c r="AC306" s="31"/>
      <c r="AD306" s="31"/>
      <c r="AE306" s="39">
        <v>695</v>
      </c>
      <c r="AF306" s="39">
        <v>4287</v>
      </c>
      <c r="AG306" s="39"/>
      <c r="AH306" s="39"/>
      <c r="AI306" s="31"/>
    </row>
    <row r="307" s="11" customFormat="1" ht="118" customHeight="1" spans="1:35">
      <c r="A307" s="30">
        <v>302</v>
      </c>
      <c r="B307" s="31" t="s">
        <v>1229</v>
      </c>
      <c r="C307" s="88" t="s">
        <v>108</v>
      </c>
      <c r="D307" s="88"/>
      <c r="E307" s="88"/>
      <c r="F307" s="88" t="s">
        <v>1370</v>
      </c>
      <c r="G307" s="31"/>
      <c r="H307" s="31" t="s">
        <v>82</v>
      </c>
      <c r="I307" s="31" t="s">
        <v>52</v>
      </c>
      <c r="J307" s="90" t="s">
        <v>1371</v>
      </c>
      <c r="K307" s="31">
        <v>2025.1</v>
      </c>
      <c r="L307" s="31">
        <v>2025.06</v>
      </c>
      <c r="M307" s="31" t="s">
        <v>1372</v>
      </c>
      <c r="N307" s="31" t="s">
        <v>1373</v>
      </c>
      <c r="O307" s="31"/>
      <c r="P307" s="33">
        <v>44.7201</v>
      </c>
      <c r="Q307" s="31">
        <v>27</v>
      </c>
      <c r="R307" s="31">
        <v>17.7201</v>
      </c>
      <c r="S307" s="31"/>
      <c r="T307" s="31"/>
      <c r="U307" s="31" t="s">
        <v>1235</v>
      </c>
      <c r="V307" s="31" t="s">
        <v>63</v>
      </c>
      <c r="W307" s="31" t="s">
        <v>63</v>
      </c>
      <c r="X307" s="31" t="s">
        <v>63</v>
      </c>
      <c r="Y307" s="31" t="s">
        <v>56</v>
      </c>
      <c r="Z307" s="31"/>
      <c r="AA307" s="31"/>
      <c r="AB307" s="31"/>
      <c r="AC307" s="31"/>
      <c r="AD307" s="31"/>
      <c r="AE307" s="39">
        <v>695</v>
      </c>
      <c r="AF307" s="39">
        <v>4287</v>
      </c>
      <c r="AG307" s="39"/>
      <c r="AH307" s="39"/>
      <c r="AI307" s="31"/>
    </row>
    <row r="308" s="11" customFormat="1" ht="115" customHeight="1" spans="1:35">
      <c r="A308" s="30">
        <v>303</v>
      </c>
      <c r="B308" s="31" t="s">
        <v>1229</v>
      </c>
      <c r="C308" s="88" t="s">
        <v>108</v>
      </c>
      <c r="D308" s="88"/>
      <c r="E308" s="88"/>
      <c r="F308" s="88" t="s">
        <v>1374</v>
      </c>
      <c r="G308" s="31"/>
      <c r="H308" s="31" t="s">
        <v>82</v>
      </c>
      <c r="I308" s="31" t="s">
        <v>52</v>
      </c>
      <c r="J308" s="90" t="s">
        <v>1375</v>
      </c>
      <c r="K308" s="31">
        <v>2025.1</v>
      </c>
      <c r="L308" s="31">
        <v>2025.06</v>
      </c>
      <c r="M308" s="31" t="s">
        <v>1376</v>
      </c>
      <c r="N308" s="31" t="s">
        <v>1377</v>
      </c>
      <c r="O308" s="31"/>
      <c r="P308" s="33">
        <v>37.9256</v>
      </c>
      <c r="Q308" s="31">
        <v>25</v>
      </c>
      <c r="R308" s="31">
        <v>12.9256</v>
      </c>
      <c r="S308" s="31"/>
      <c r="T308" s="31"/>
      <c r="U308" s="31" t="s">
        <v>1235</v>
      </c>
      <c r="V308" s="31" t="s">
        <v>63</v>
      </c>
      <c r="W308" s="31" t="s">
        <v>63</v>
      </c>
      <c r="X308" s="31" t="s">
        <v>63</v>
      </c>
      <c r="Y308" s="31" t="s">
        <v>56</v>
      </c>
      <c r="Z308" s="31"/>
      <c r="AA308" s="31"/>
      <c r="AB308" s="31"/>
      <c r="AC308" s="31"/>
      <c r="AD308" s="31"/>
      <c r="AE308" s="39">
        <v>695</v>
      </c>
      <c r="AF308" s="39">
        <v>4287</v>
      </c>
      <c r="AG308" s="39"/>
      <c r="AH308" s="39"/>
      <c r="AI308" s="31"/>
    </row>
    <row r="309" s="11" customFormat="1" ht="108" customHeight="1" spans="1:35">
      <c r="A309" s="30">
        <v>304</v>
      </c>
      <c r="B309" s="31" t="s">
        <v>1229</v>
      </c>
      <c r="C309" s="88" t="s">
        <v>69</v>
      </c>
      <c r="D309" s="88" t="s">
        <v>854</v>
      </c>
      <c r="E309" s="88" t="s">
        <v>63</v>
      </c>
      <c r="F309" s="88" t="s">
        <v>1378</v>
      </c>
      <c r="G309" s="31"/>
      <c r="H309" s="31" t="s">
        <v>82</v>
      </c>
      <c r="I309" s="31" t="s">
        <v>52</v>
      </c>
      <c r="J309" s="90" t="s">
        <v>1379</v>
      </c>
      <c r="K309" s="31">
        <v>2025.1</v>
      </c>
      <c r="L309" s="31">
        <v>2025.06</v>
      </c>
      <c r="M309" s="31" t="s">
        <v>1380</v>
      </c>
      <c r="N309" s="31" t="s">
        <v>1381</v>
      </c>
      <c r="O309" s="31"/>
      <c r="P309" s="45">
        <v>154.7499</v>
      </c>
      <c r="Q309" s="43">
        <v>107</v>
      </c>
      <c r="R309" s="31">
        <v>47.7499</v>
      </c>
      <c r="S309" s="31"/>
      <c r="T309" s="31"/>
      <c r="U309" s="31" t="s">
        <v>1235</v>
      </c>
      <c r="V309" s="31" t="s">
        <v>63</v>
      </c>
      <c r="W309" s="31" t="s">
        <v>63</v>
      </c>
      <c r="X309" s="31" t="s">
        <v>63</v>
      </c>
      <c r="Y309" s="31" t="s">
        <v>56</v>
      </c>
      <c r="Z309" s="31"/>
      <c r="AA309" s="31"/>
      <c r="AB309" s="31"/>
      <c r="AC309" s="31"/>
      <c r="AD309" s="31"/>
      <c r="AE309" s="39">
        <v>98</v>
      </c>
      <c r="AF309" s="39">
        <v>490</v>
      </c>
      <c r="AG309" s="39"/>
      <c r="AH309" s="39"/>
      <c r="AI309" s="31"/>
    </row>
    <row r="310" s="11" customFormat="1" ht="116" customHeight="1" spans="1:35">
      <c r="A310" s="30">
        <v>305</v>
      </c>
      <c r="B310" s="31" t="s">
        <v>1229</v>
      </c>
      <c r="C310" s="88" t="s">
        <v>69</v>
      </c>
      <c r="D310" s="88" t="s">
        <v>376</v>
      </c>
      <c r="E310" s="88" t="s">
        <v>56</v>
      </c>
      <c r="F310" s="88" t="s">
        <v>1382</v>
      </c>
      <c r="G310" s="31"/>
      <c r="H310" s="31" t="s">
        <v>82</v>
      </c>
      <c r="I310" s="31" t="s">
        <v>52</v>
      </c>
      <c r="J310" s="90" t="s">
        <v>1383</v>
      </c>
      <c r="K310" s="31">
        <v>2025.1</v>
      </c>
      <c r="L310" s="31">
        <v>2025.06</v>
      </c>
      <c r="M310" s="31" t="s">
        <v>1384</v>
      </c>
      <c r="N310" s="31" t="s">
        <v>1385</v>
      </c>
      <c r="O310" s="31"/>
      <c r="P310" s="33">
        <v>17.8133</v>
      </c>
      <c r="Q310" s="43">
        <v>15</v>
      </c>
      <c r="R310" s="31">
        <v>2.8133</v>
      </c>
      <c r="S310" s="31"/>
      <c r="T310" s="31"/>
      <c r="U310" s="31" t="s">
        <v>1235</v>
      </c>
      <c r="V310" s="31" t="s">
        <v>63</v>
      </c>
      <c r="W310" s="31" t="s">
        <v>63</v>
      </c>
      <c r="X310" s="31" t="s">
        <v>63</v>
      </c>
      <c r="Y310" s="31" t="s">
        <v>56</v>
      </c>
      <c r="Z310" s="31"/>
      <c r="AA310" s="31"/>
      <c r="AB310" s="31"/>
      <c r="AC310" s="31"/>
      <c r="AD310" s="31"/>
      <c r="AE310" s="39">
        <v>96</v>
      </c>
      <c r="AF310" s="39">
        <v>492</v>
      </c>
      <c r="AG310" s="39"/>
      <c r="AH310" s="39"/>
      <c r="AI310" s="31"/>
    </row>
    <row r="311" s="11" customFormat="1" ht="116" customHeight="1" spans="1:35">
      <c r="A311" s="30">
        <v>306</v>
      </c>
      <c r="B311" s="31" t="s">
        <v>1229</v>
      </c>
      <c r="C311" s="88" t="s">
        <v>69</v>
      </c>
      <c r="D311" s="88" t="s">
        <v>854</v>
      </c>
      <c r="E311" s="88" t="s">
        <v>63</v>
      </c>
      <c r="F311" s="88" t="s">
        <v>1386</v>
      </c>
      <c r="G311" s="31"/>
      <c r="H311" s="31" t="s">
        <v>82</v>
      </c>
      <c r="I311" s="31" t="s">
        <v>52</v>
      </c>
      <c r="J311" s="90" t="s">
        <v>1387</v>
      </c>
      <c r="K311" s="31">
        <v>2025.1</v>
      </c>
      <c r="L311" s="31">
        <v>2025.06</v>
      </c>
      <c r="M311" s="31" t="s">
        <v>1388</v>
      </c>
      <c r="N311" s="31" t="s">
        <v>1389</v>
      </c>
      <c r="O311" s="31"/>
      <c r="P311" s="33">
        <v>19.9811</v>
      </c>
      <c r="Q311" s="43">
        <v>15</v>
      </c>
      <c r="R311" s="31">
        <v>4.9811</v>
      </c>
      <c r="S311" s="31"/>
      <c r="T311" s="31"/>
      <c r="U311" s="31" t="s">
        <v>1235</v>
      </c>
      <c r="V311" s="31" t="s">
        <v>63</v>
      </c>
      <c r="W311" s="31" t="s">
        <v>63</v>
      </c>
      <c r="X311" s="31" t="s">
        <v>63</v>
      </c>
      <c r="Y311" s="31" t="s">
        <v>56</v>
      </c>
      <c r="Z311" s="31"/>
      <c r="AA311" s="31"/>
      <c r="AB311" s="31"/>
      <c r="AC311" s="31"/>
      <c r="AD311" s="31"/>
      <c r="AE311" s="39">
        <v>71</v>
      </c>
      <c r="AF311" s="39">
        <v>368</v>
      </c>
      <c r="AG311" s="39"/>
      <c r="AH311" s="39"/>
      <c r="AI311" s="31"/>
    </row>
    <row r="312" s="11" customFormat="1" ht="50" customHeight="1" spans="1:35">
      <c r="A312" s="30">
        <v>307</v>
      </c>
      <c r="B312" s="31" t="s">
        <v>1229</v>
      </c>
      <c r="C312" s="31" t="s">
        <v>79</v>
      </c>
      <c r="D312" s="31" t="s">
        <v>1390</v>
      </c>
      <c r="E312" s="31" t="s">
        <v>63</v>
      </c>
      <c r="F312" s="88" t="s">
        <v>1391</v>
      </c>
      <c r="G312" s="31"/>
      <c r="H312" s="31" t="s">
        <v>82</v>
      </c>
      <c r="I312" s="31" t="s">
        <v>52</v>
      </c>
      <c r="J312" s="90" t="s">
        <v>1291</v>
      </c>
      <c r="K312" s="31">
        <v>2025.1</v>
      </c>
      <c r="L312" s="31">
        <v>2025.06</v>
      </c>
      <c r="M312" s="31" t="s">
        <v>1392</v>
      </c>
      <c r="N312" s="31" t="s">
        <v>1393</v>
      </c>
      <c r="O312" s="31"/>
      <c r="P312" s="45">
        <v>7.019</v>
      </c>
      <c r="Q312" s="43">
        <v>4.2</v>
      </c>
      <c r="R312" s="31">
        <v>2.819</v>
      </c>
      <c r="S312" s="31"/>
      <c r="T312" s="31"/>
      <c r="U312" s="31" t="s">
        <v>1235</v>
      </c>
      <c r="V312" s="31" t="s">
        <v>63</v>
      </c>
      <c r="W312" s="31" t="s">
        <v>63</v>
      </c>
      <c r="X312" s="31" t="s">
        <v>63</v>
      </c>
      <c r="Y312" s="31" t="s">
        <v>56</v>
      </c>
      <c r="Z312" s="31"/>
      <c r="AA312" s="31"/>
      <c r="AB312" s="31"/>
      <c r="AC312" s="31"/>
      <c r="AD312" s="31"/>
      <c r="AE312" s="39">
        <v>106</v>
      </c>
      <c r="AF312" s="39">
        <v>421</v>
      </c>
      <c r="AG312" s="39"/>
      <c r="AH312" s="39"/>
      <c r="AI312" s="31" t="s">
        <v>1345</v>
      </c>
    </row>
    <row r="313" s="11" customFormat="1" ht="50" customHeight="1" spans="1:35">
      <c r="A313" s="30">
        <v>308</v>
      </c>
      <c r="B313" s="31" t="s">
        <v>1229</v>
      </c>
      <c r="C313" s="31" t="s">
        <v>79</v>
      </c>
      <c r="D313" s="31" t="s">
        <v>1390</v>
      </c>
      <c r="E313" s="31" t="s">
        <v>63</v>
      </c>
      <c r="F313" s="88" t="s">
        <v>1394</v>
      </c>
      <c r="G313" s="31"/>
      <c r="H313" s="31" t="s">
        <v>82</v>
      </c>
      <c r="I313" s="31" t="s">
        <v>52</v>
      </c>
      <c r="J313" s="90" t="s">
        <v>1395</v>
      </c>
      <c r="K313" s="31">
        <v>2025.1</v>
      </c>
      <c r="L313" s="31">
        <v>2025.06</v>
      </c>
      <c r="M313" s="31" t="s">
        <v>1396</v>
      </c>
      <c r="N313" s="31" t="s">
        <v>1397</v>
      </c>
      <c r="O313" s="31"/>
      <c r="P313" s="45">
        <v>46.5229</v>
      </c>
      <c r="Q313" s="43">
        <v>46.5229</v>
      </c>
      <c r="R313" s="31">
        <v>0</v>
      </c>
      <c r="S313" s="31"/>
      <c r="T313" s="31"/>
      <c r="U313" s="31" t="s">
        <v>1235</v>
      </c>
      <c r="V313" s="31" t="s">
        <v>63</v>
      </c>
      <c r="W313" s="31" t="s">
        <v>63</v>
      </c>
      <c r="X313" s="31" t="s">
        <v>63</v>
      </c>
      <c r="Y313" s="31" t="s">
        <v>56</v>
      </c>
      <c r="Z313" s="31"/>
      <c r="AA313" s="31"/>
      <c r="AB313" s="31"/>
      <c r="AC313" s="31"/>
      <c r="AD313" s="31"/>
      <c r="AE313" s="39">
        <v>112</v>
      </c>
      <c r="AF313" s="39">
        <v>450</v>
      </c>
      <c r="AG313" s="39"/>
      <c r="AH313" s="39"/>
      <c r="AI313" s="31" t="s">
        <v>1345</v>
      </c>
    </row>
    <row r="314" s="11" customFormat="1" ht="112" customHeight="1" spans="1:35">
      <c r="A314" s="30">
        <v>309</v>
      </c>
      <c r="B314" s="31" t="s">
        <v>1229</v>
      </c>
      <c r="C314" s="31" t="s">
        <v>57</v>
      </c>
      <c r="D314" s="31" t="s">
        <v>304</v>
      </c>
      <c r="E314" s="31"/>
      <c r="F314" s="88" t="s">
        <v>1398</v>
      </c>
      <c r="G314" s="33"/>
      <c r="H314" s="31" t="s">
        <v>82</v>
      </c>
      <c r="I314" s="31" t="s">
        <v>52</v>
      </c>
      <c r="J314" s="31" t="s">
        <v>1399</v>
      </c>
      <c r="K314" s="31">
        <v>2025.1</v>
      </c>
      <c r="L314" s="31">
        <v>2025.06</v>
      </c>
      <c r="M314" s="31" t="s">
        <v>1400</v>
      </c>
      <c r="N314" s="31" t="s">
        <v>1401</v>
      </c>
      <c r="O314" s="31"/>
      <c r="P314" s="38">
        <v>313.80454</v>
      </c>
      <c r="Q314" s="31">
        <v>98</v>
      </c>
      <c r="R314" s="31">
        <v>215.80454</v>
      </c>
      <c r="S314" s="31"/>
      <c r="T314" s="31"/>
      <c r="U314" s="31" t="s">
        <v>1235</v>
      </c>
      <c r="V314" s="31" t="s">
        <v>63</v>
      </c>
      <c r="W314" s="31" t="s">
        <v>63</v>
      </c>
      <c r="X314" s="31" t="s">
        <v>63</v>
      </c>
      <c r="Y314" s="31" t="s">
        <v>56</v>
      </c>
      <c r="Z314" s="31"/>
      <c r="AA314" s="31"/>
      <c r="AB314" s="31"/>
      <c r="AC314" s="31"/>
      <c r="AD314" s="31"/>
      <c r="AE314" s="39">
        <v>110</v>
      </c>
      <c r="AF314" s="39">
        <v>432</v>
      </c>
      <c r="AG314" s="31"/>
      <c r="AH314" s="31"/>
      <c r="AI314" s="39"/>
    </row>
    <row r="315" s="11" customFormat="1" ht="110" customHeight="1" spans="1:35">
      <c r="A315" s="30">
        <v>310</v>
      </c>
      <c r="B315" s="31" t="s">
        <v>1229</v>
      </c>
      <c r="C315" s="31" t="s">
        <v>146</v>
      </c>
      <c r="D315" s="31"/>
      <c r="E315" s="31"/>
      <c r="F315" s="88" t="s">
        <v>1402</v>
      </c>
      <c r="G315" s="33"/>
      <c r="H315" s="31" t="s">
        <v>82</v>
      </c>
      <c r="I315" s="31" t="s">
        <v>52</v>
      </c>
      <c r="J315" s="31" t="s">
        <v>1403</v>
      </c>
      <c r="K315" s="31">
        <v>2025.1</v>
      </c>
      <c r="L315" s="31">
        <v>2025.06</v>
      </c>
      <c r="M315" s="31" t="s">
        <v>1404</v>
      </c>
      <c r="N315" s="31" t="s">
        <v>1405</v>
      </c>
      <c r="O315" s="31"/>
      <c r="P315" s="33">
        <v>14.6198</v>
      </c>
      <c r="Q315" s="31">
        <v>8</v>
      </c>
      <c r="R315" s="31">
        <v>6.6198</v>
      </c>
      <c r="S315" s="31"/>
      <c r="T315" s="31"/>
      <c r="U315" s="31" t="s">
        <v>1235</v>
      </c>
      <c r="V315" s="31" t="s">
        <v>63</v>
      </c>
      <c r="W315" s="31" t="s">
        <v>63</v>
      </c>
      <c r="X315" s="31" t="s">
        <v>63</v>
      </c>
      <c r="Y315" s="31" t="s">
        <v>56</v>
      </c>
      <c r="Z315" s="31"/>
      <c r="AA315" s="31"/>
      <c r="AB315" s="31"/>
      <c r="AC315" s="31"/>
      <c r="AD315" s="31"/>
      <c r="AE315" s="39">
        <v>62</v>
      </c>
      <c r="AF315" s="39">
        <v>298</v>
      </c>
      <c r="AG315" s="31"/>
      <c r="AH315" s="31"/>
      <c r="AI315" s="39"/>
    </row>
    <row r="316" s="11" customFormat="1" ht="138" customHeight="1" spans="1:35">
      <c r="A316" s="30">
        <v>311</v>
      </c>
      <c r="B316" s="31" t="s">
        <v>1229</v>
      </c>
      <c r="C316" s="31" t="s">
        <v>114</v>
      </c>
      <c r="D316" s="31"/>
      <c r="E316" s="31"/>
      <c r="F316" s="88" t="s">
        <v>1406</v>
      </c>
      <c r="G316" s="33"/>
      <c r="H316" s="31" t="s">
        <v>82</v>
      </c>
      <c r="I316" s="31" t="s">
        <v>52</v>
      </c>
      <c r="J316" s="31" t="s">
        <v>1407</v>
      </c>
      <c r="K316" s="31">
        <v>2025.1</v>
      </c>
      <c r="L316" s="31">
        <v>2025.06</v>
      </c>
      <c r="M316" s="31" t="s">
        <v>1408</v>
      </c>
      <c r="N316" s="31" t="s">
        <v>1409</v>
      </c>
      <c r="O316" s="31"/>
      <c r="P316" s="33">
        <v>3.3919</v>
      </c>
      <c r="Q316" s="31">
        <v>3</v>
      </c>
      <c r="R316" s="31">
        <v>0.3919</v>
      </c>
      <c r="S316" s="31"/>
      <c r="T316" s="31"/>
      <c r="U316" s="31" t="s">
        <v>1235</v>
      </c>
      <c r="V316" s="31" t="s">
        <v>63</v>
      </c>
      <c r="W316" s="31" t="s">
        <v>63</v>
      </c>
      <c r="X316" s="31" t="s">
        <v>63</v>
      </c>
      <c r="Y316" s="31" t="s">
        <v>56</v>
      </c>
      <c r="Z316" s="31"/>
      <c r="AA316" s="31"/>
      <c r="AB316" s="31"/>
      <c r="AC316" s="31"/>
      <c r="AD316" s="31"/>
      <c r="AE316" s="39">
        <v>395</v>
      </c>
      <c r="AF316" s="39">
        <v>2260</v>
      </c>
      <c r="AG316" s="31"/>
      <c r="AH316" s="31"/>
      <c r="AI316" s="39"/>
    </row>
    <row r="317" s="11" customFormat="1" ht="108" customHeight="1" spans="1:35">
      <c r="A317" s="30">
        <v>312</v>
      </c>
      <c r="B317" s="31" t="s">
        <v>1229</v>
      </c>
      <c r="C317" s="31"/>
      <c r="D317" s="31"/>
      <c r="E317" s="31"/>
      <c r="F317" s="88" t="s">
        <v>1410</v>
      </c>
      <c r="G317" s="33"/>
      <c r="H317" s="31" t="s">
        <v>82</v>
      </c>
      <c r="I317" s="31" t="s">
        <v>52</v>
      </c>
      <c r="J317" s="31" t="s">
        <v>1411</v>
      </c>
      <c r="K317" s="31">
        <v>2025.1</v>
      </c>
      <c r="L317" s="31">
        <v>2025.06</v>
      </c>
      <c r="M317" s="31" t="s">
        <v>1412</v>
      </c>
      <c r="N317" s="31" t="s">
        <v>1413</v>
      </c>
      <c r="O317" s="31"/>
      <c r="P317" s="33">
        <v>7.23</v>
      </c>
      <c r="Q317" s="31">
        <v>5</v>
      </c>
      <c r="R317" s="31">
        <v>2.23</v>
      </c>
      <c r="S317" s="31"/>
      <c r="T317" s="31"/>
      <c r="U317" s="31" t="s">
        <v>1235</v>
      </c>
      <c r="V317" s="31" t="s">
        <v>63</v>
      </c>
      <c r="W317" s="31" t="s">
        <v>63</v>
      </c>
      <c r="X317" s="31" t="s">
        <v>63</v>
      </c>
      <c r="Y317" s="31" t="s">
        <v>56</v>
      </c>
      <c r="Z317" s="31"/>
      <c r="AA317" s="31"/>
      <c r="AB317" s="31"/>
      <c r="AC317" s="31"/>
      <c r="AD317" s="31"/>
      <c r="AE317" s="39">
        <v>695</v>
      </c>
      <c r="AF317" s="39">
        <v>4287</v>
      </c>
      <c r="AG317" s="31"/>
      <c r="AH317" s="31"/>
      <c r="AI317" s="39"/>
    </row>
    <row r="318" s="11" customFormat="1" ht="120" customHeight="1" spans="1:35">
      <c r="A318" s="30">
        <v>313</v>
      </c>
      <c r="B318" s="31" t="s">
        <v>1229</v>
      </c>
      <c r="C318" s="31"/>
      <c r="D318" s="31"/>
      <c r="E318" s="31"/>
      <c r="F318" s="88" t="s">
        <v>1414</v>
      </c>
      <c r="G318" s="33"/>
      <c r="H318" s="31" t="s">
        <v>82</v>
      </c>
      <c r="I318" s="31" t="s">
        <v>52</v>
      </c>
      <c r="J318" s="31" t="s">
        <v>1415</v>
      </c>
      <c r="K318" s="31">
        <v>2025.1</v>
      </c>
      <c r="L318" s="31">
        <v>2025.06</v>
      </c>
      <c r="M318" s="31" t="s">
        <v>1416</v>
      </c>
      <c r="N318" s="31" t="s">
        <v>1417</v>
      </c>
      <c r="O318" s="31"/>
      <c r="P318" s="38">
        <v>9.2312</v>
      </c>
      <c r="Q318" s="31">
        <v>7</v>
      </c>
      <c r="R318" s="31">
        <v>2.2312</v>
      </c>
      <c r="S318" s="31"/>
      <c r="T318" s="31"/>
      <c r="U318" s="31" t="s">
        <v>1235</v>
      </c>
      <c r="V318" s="31" t="s">
        <v>63</v>
      </c>
      <c r="W318" s="31" t="s">
        <v>63</v>
      </c>
      <c r="X318" s="31" t="s">
        <v>63</v>
      </c>
      <c r="Y318" s="31" t="s">
        <v>56</v>
      </c>
      <c r="Z318" s="31"/>
      <c r="AA318" s="31"/>
      <c r="AB318" s="31"/>
      <c r="AC318" s="31"/>
      <c r="AD318" s="31"/>
      <c r="AE318" s="39">
        <v>395</v>
      </c>
      <c r="AF318" s="39">
        <v>2260</v>
      </c>
      <c r="AG318" s="31"/>
      <c r="AH318" s="31"/>
      <c r="AI318" s="39"/>
    </row>
    <row r="319" s="10" customFormat="1" ht="75" customHeight="1" spans="1:35">
      <c r="A319" s="30">
        <v>314</v>
      </c>
      <c r="B319" s="31" t="s">
        <v>990</v>
      </c>
      <c r="C319" s="31" t="s">
        <v>648</v>
      </c>
      <c r="D319" s="31"/>
      <c r="E319" s="31"/>
      <c r="F319" s="31" t="s">
        <v>1418</v>
      </c>
      <c r="G319" s="31"/>
      <c r="H319" s="92" t="s">
        <v>73</v>
      </c>
      <c r="I319" s="31" t="s">
        <v>52</v>
      </c>
      <c r="J319" s="31" t="s">
        <v>1419</v>
      </c>
      <c r="K319" s="93">
        <v>2025.09</v>
      </c>
      <c r="L319" s="94">
        <v>2025.09</v>
      </c>
      <c r="M319" s="31" t="s">
        <v>1420</v>
      </c>
      <c r="N319" s="31" t="s">
        <v>1420</v>
      </c>
      <c r="O319" s="31"/>
      <c r="P319" s="33">
        <v>50</v>
      </c>
      <c r="Q319" s="31">
        <v>50</v>
      </c>
      <c r="R319" s="31"/>
      <c r="S319" s="31"/>
      <c r="T319" s="31"/>
      <c r="U319" s="31" t="s">
        <v>63</v>
      </c>
      <c r="V319" s="31" t="s">
        <v>63</v>
      </c>
      <c r="W319" s="31" t="s">
        <v>63</v>
      </c>
      <c r="X319" s="31" t="s">
        <v>63</v>
      </c>
      <c r="Y319" s="31" t="s">
        <v>56</v>
      </c>
      <c r="Z319" s="31"/>
      <c r="AA319" s="31"/>
      <c r="AB319" s="31"/>
      <c r="AC319" s="31"/>
      <c r="AD319" s="31"/>
      <c r="AE319" s="39">
        <v>356</v>
      </c>
      <c r="AF319" s="39">
        <v>1560</v>
      </c>
      <c r="AG319" s="39"/>
      <c r="AH319" s="39"/>
      <c r="AI319" s="39"/>
    </row>
    <row r="320" s="10" customFormat="1" ht="62" customHeight="1" spans="1:35">
      <c r="A320" s="30">
        <v>315</v>
      </c>
      <c r="B320" s="31" t="s">
        <v>1421</v>
      </c>
      <c r="C320" s="31" t="s">
        <v>509</v>
      </c>
      <c r="D320" s="31" t="s">
        <v>1181</v>
      </c>
      <c r="E320" s="31"/>
      <c r="F320" s="39" t="s">
        <v>1422</v>
      </c>
      <c r="G320" s="31"/>
      <c r="H320" s="95" t="s">
        <v>82</v>
      </c>
      <c r="I320" s="31" t="s">
        <v>52</v>
      </c>
      <c r="J320" s="31" t="s">
        <v>1423</v>
      </c>
      <c r="K320" s="31">
        <v>2025.6</v>
      </c>
      <c r="L320" s="31">
        <v>2025.12</v>
      </c>
      <c r="M320" s="31" t="s">
        <v>1424</v>
      </c>
      <c r="N320" s="31" t="s">
        <v>1424</v>
      </c>
      <c r="O320" s="31"/>
      <c r="P320" s="33">
        <v>27.2875</v>
      </c>
      <c r="Q320" s="43">
        <v>27</v>
      </c>
      <c r="R320" s="31"/>
      <c r="S320" s="31"/>
      <c r="T320" s="31"/>
      <c r="U320" s="31" t="s">
        <v>63</v>
      </c>
      <c r="V320" s="31" t="s">
        <v>63</v>
      </c>
      <c r="W320" s="31" t="s">
        <v>63</v>
      </c>
      <c r="X320" s="31" t="s">
        <v>63</v>
      </c>
      <c r="Y320" s="31" t="s">
        <v>56</v>
      </c>
      <c r="Z320" s="31"/>
      <c r="AA320" s="31"/>
      <c r="AB320" s="31"/>
      <c r="AC320" s="31"/>
      <c r="AD320" s="31"/>
      <c r="AE320" s="39">
        <v>235</v>
      </c>
      <c r="AF320" s="39">
        <v>956</v>
      </c>
      <c r="AG320" s="39"/>
      <c r="AH320" s="39"/>
      <c r="AI320" s="39"/>
    </row>
    <row r="321" s="10" customFormat="1" ht="112" customHeight="1" spans="1:35">
      <c r="A321" s="30">
        <v>316</v>
      </c>
      <c r="B321" s="96" t="s">
        <v>1421</v>
      </c>
      <c r="C321" s="96" t="s">
        <v>140</v>
      </c>
      <c r="D321" s="97" t="s">
        <v>141</v>
      </c>
      <c r="E321" s="96" t="s">
        <v>56</v>
      </c>
      <c r="F321" s="97" t="s">
        <v>1425</v>
      </c>
      <c r="G321" s="96"/>
      <c r="H321" s="98" t="s">
        <v>82</v>
      </c>
      <c r="I321" s="96" t="s">
        <v>52</v>
      </c>
      <c r="J321" s="96" t="s">
        <v>1426</v>
      </c>
      <c r="K321" s="99">
        <v>2025.6</v>
      </c>
      <c r="L321" s="100">
        <v>2025.1</v>
      </c>
      <c r="M321" s="96" t="s">
        <v>1427</v>
      </c>
      <c r="N321" s="101" t="s">
        <v>1428</v>
      </c>
      <c r="O321" s="96">
        <v>19.3925</v>
      </c>
      <c r="P321" s="102"/>
      <c r="Q321" s="96">
        <v>19</v>
      </c>
      <c r="R321" s="96"/>
      <c r="S321" s="96"/>
      <c r="T321" s="96"/>
      <c r="U321" s="96" t="s">
        <v>63</v>
      </c>
      <c r="V321" s="96" t="s">
        <v>63</v>
      </c>
      <c r="W321" s="96" t="s">
        <v>63</v>
      </c>
      <c r="X321" s="96" t="s">
        <v>63</v>
      </c>
      <c r="Y321" s="96" t="s">
        <v>63</v>
      </c>
      <c r="Z321" s="96"/>
      <c r="AA321" s="96"/>
      <c r="AB321" s="96"/>
      <c r="AC321" s="96"/>
      <c r="AD321" s="96"/>
      <c r="AE321" s="96">
        <v>28</v>
      </c>
      <c r="AF321" s="96">
        <v>135</v>
      </c>
      <c r="AG321" s="96"/>
      <c r="AH321" s="96"/>
      <c r="AI321" s="96"/>
    </row>
    <row r="322" s="10" customFormat="1" ht="100" customHeight="1" spans="1:35">
      <c r="A322" s="30">
        <v>317</v>
      </c>
      <c r="B322" s="78" t="s">
        <v>48</v>
      </c>
      <c r="C322" s="79" t="s">
        <v>57</v>
      </c>
      <c r="D322" s="78" t="s">
        <v>1429</v>
      </c>
      <c r="E322" s="31"/>
      <c r="F322" s="81" t="s">
        <v>1430</v>
      </c>
      <c r="G322" s="31"/>
      <c r="H322" s="81" t="s">
        <v>1431</v>
      </c>
      <c r="I322" s="31" t="s">
        <v>52</v>
      </c>
      <c r="J322" s="82" t="s">
        <v>1432</v>
      </c>
      <c r="K322" s="38">
        <v>2025.6</v>
      </c>
      <c r="L322" s="81">
        <v>2025.12</v>
      </c>
      <c r="M322" s="81" t="s">
        <v>1433</v>
      </c>
      <c r="N322" s="82" t="s">
        <v>1434</v>
      </c>
      <c r="O322" s="81">
        <v>2.8</v>
      </c>
      <c r="P322" s="81"/>
      <c r="Q322" s="81">
        <v>2.8</v>
      </c>
      <c r="R322" s="81"/>
      <c r="S322" s="81"/>
      <c r="T322" s="81"/>
      <c r="U322" s="81" t="s">
        <v>63</v>
      </c>
      <c r="V322" s="81" t="s">
        <v>63</v>
      </c>
      <c r="W322" s="81" t="s">
        <v>63</v>
      </c>
      <c r="X322" s="81" t="s">
        <v>63</v>
      </c>
      <c r="Y322" s="81" t="s">
        <v>63</v>
      </c>
      <c r="Z322" s="81"/>
      <c r="AA322" s="81"/>
      <c r="AB322" s="81"/>
      <c r="AC322" s="81"/>
      <c r="AD322" s="81"/>
      <c r="AE322" s="103">
        <v>14</v>
      </c>
      <c r="AF322" s="103">
        <v>69</v>
      </c>
      <c r="AG322" s="103"/>
      <c r="AH322" s="103"/>
      <c r="AI322" s="103"/>
    </row>
    <row r="1048381" customFormat="1" ht="13.5"/>
    <row r="1048382" customFormat="1" ht="13.5"/>
    <row r="1048383" customFormat="1" ht="13.5"/>
    <row r="1048384" customFormat="1" ht="13.5"/>
    <row r="1048385" customFormat="1" ht="13.5"/>
    <row r="1048386" customFormat="1" ht="13.5"/>
    <row r="1048387" customFormat="1" ht="13.5"/>
    <row r="1048388" customFormat="1" ht="13.5"/>
    <row r="1048389" customFormat="1" ht="13.5"/>
    <row r="1048390" customFormat="1" ht="13.5"/>
    <row r="1048391" customFormat="1" ht="13.5"/>
    <row r="1048392" customFormat="1" ht="13.5"/>
    <row r="1048393" customFormat="1" ht="13.5"/>
    <row r="1048394" customFormat="1" ht="13.5"/>
    <row r="1048395" customFormat="1" ht="13.5"/>
    <row r="1048396" customFormat="1" ht="13.5"/>
    <row r="1048397" customFormat="1" ht="13.5"/>
    <row r="1048398" customFormat="1" ht="13.5"/>
    <row r="1048399" customFormat="1" ht="13.5"/>
    <row r="1048400" customFormat="1" ht="13.5"/>
    <row r="1048401" customFormat="1" ht="13.5"/>
    <row r="1048402" customFormat="1" ht="13.5"/>
    <row r="1048403" customFormat="1" ht="13.5"/>
    <row r="1048404" customFormat="1" ht="13.5"/>
    <row r="1048405" customFormat="1" ht="13.5"/>
    <row r="1048406" customFormat="1" ht="13.5"/>
    <row r="1048407" customFormat="1" ht="13.5"/>
    <row r="1048408" customFormat="1" ht="13.5"/>
    <row r="1048409" customFormat="1" ht="13.5"/>
    <row r="1048410" customFormat="1" ht="13.5"/>
    <row r="1048411" customFormat="1" ht="13.5"/>
    <row r="1048412" customFormat="1" ht="13.5"/>
    <row r="1048413" customFormat="1" ht="13.5"/>
    <row r="1048414" customFormat="1" ht="13.5"/>
    <row r="1048415" customFormat="1" ht="13.5"/>
    <row r="1048416" customFormat="1" ht="13.5"/>
    <row r="1048417" customFormat="1" ht="13.5"/>
    <row r="1048418" customFormat="1" ht="13.5"/>
    <row r="1048419" customFormat="1" ht="13.5"/>
    <row r="1048420" customFormat="1" ht="13.5"/>
    <row r="1048421" customFormat="1" ht="13.5"/>
    <row r="1048422" customFormat="1" ht="13.5"/>
    <row r="1048423" customFormat="1" ht="13.5"/>
    <row r="1048424" customFormat="1" ht="13.5"/>
    <row r="1048425" customFormat="1" ht="13.5"/>
    <row r="1048426" customFormat="1" ht="13.5"/>
    <row r="1048427" customFormat="1" ht="13.5"/>
    <row r="1048428" customFormat="1" ht="13.5"/>
    <row r="1048429" customFormat="1" ht="13.5"/>
    <row r="1048430" customFormat="1" ht="13.5"/>
    <row r="1048431" customFormat="1" ht="13.5"/>
    <row r="1048432" customFormat="1" ht="13.5"/>
    <row r="1048433" customFormat="1" ht="13.5"/>
    <row r="1048434" customFormat="1" ht="13.5"/>
    <row r="1048435" customFormat="1" ht="13.5"/>
    <row r="1048436" customFormat="1" ht="13.5"/>
    <row r="1048437" customFormat="1" ht="13.5"/>
    <row r="1048438" customFormat="1" ht="13.5"/>
    <row r="1048439" customFormat="1" ht="13.5"/>
    <row r="1048440" customFormat="1" ht="13.5"/>
    <row r="1048441" customFormat="1" ht="13.5"/>
    <row r="1048442" customFormat="1" ht="13.5"/>
    <row r="1048443" customFormat="1" ht="13.5"/>
    <row r="1048444" customFormat="1" ht="13.5"/>
    <row r="1048445" customFormat="1" ht="13.5"/>
    <row r="1048446" customFormat="1" ht="13.5"/>
    <row r="1048447" customFormat="1" ht="13.5"/>
    <row r="1048448" customFormat="1" ht="13.5"/>
    <row r="1048449" customFormat="1" ht="13.5"/>
    <row r="1048450" customFormat="1" ht="13.5"/>
    <row r="1048451" customFormat="1" ht="13.5"/>
    <row r="1048452" customFormat="1" ht="13.5"/>
    <row r="1048453" customFormat="1" ht="13.5"/>
    <row r="1048454" customFormat="1" ht="13.5"/>
    <row r="1048455" customFormat="1" ht="13.5"/>
    <row r="1048456" customFormat="1" ht="13.5"/>
    <row r="1048457" customFormat="1" ht="13.5"/>
    <row r="1048458" customFormat="1" ht="13.5"/>
    <row r="1048459" customFormat="1" ht="13.5"/>
    <row r="1048460" customFormat="1" ht="13.5"/>
    <row r="1048461" customFormat="1" ht="13.5"/>
    <row r="1048462" customFormat="1" ht="13.5"/>
    <row r="1048463" customFormat="1" ht="13.5"/>
    <row r="1048464" customFormat="1" ht="13.5"/>
    <row r="1048465" customFormat="1" ht="13.5"/>
    <row r="1048466" customFormat="1" ht="13.5"/>
    <row r="1048467" customFormat="1" ht="13.5"/>
    <row r="1048468" customFormat="1" ht="13.5"/>
    <row r="1048469" customFormat="1" ht="13.5"/>
    <row r="1048470" customFormat="1" ht="13.5"/>
    <row r="1048471" customFormat="1" ht="13.5"/>
    <row r="1048472" customFormat="1" ht="13.5"/>
    <row r="1048473" customFormat="1" ht="13.5"/>
    <row r="1048474" customFormat="1" ht="13.5"/>
    <row r="1048475" customFormat="1" ht="13.5"/>
    <row r="1048476" customFormat="1" ht="13.5"/>
    <row r="1048477" customFormat="1" ht="13.5"/>
    <row r="1048478" customFormat="1" ht="13.5"/>
    <row r="1048479" customFormat="1" ht="13.5"/>
    <row r="1048480" customFormat="1" ht="13.5"/>
    <row r="1048481" customFormat="1" ht="13.5"/>
    <row r="1048482" customFormat="1" ht="13.5"/>
    <row r="1048483" customFormat="1" ht="13.5"/>
    <row r="1048484" customFormat="1" ht="13.5"/>
    <row r="1048485" customFormat="1" ht="13.5"/>
    <row r="1048486" customFormat="1" ht="13.5"/>
    <row r="1048487" customFormat="1" ht="13.5"/>
    <row r="1048488" customFormat="1" ht="13.5"/>
    <row r="1048489" customFormat="1" ht="13.5"/>
    <row r="1048490" customFormat="1" ht="13.5"/>
    <row r="1048491" customFormat="1" ht="13.5"/>
    <row r="1048492" customFormat="1" ht="13.5"/>
    <row r="1048493" customFormat="1" ht="13.5"/>
    <row r="1048494" customFormat="1" ht="13.5"/>
    <row r="1048495" customFormat="1" ht="13.5"/>
    <row r="1048496" customFormat="1" ht="13.5"/>
    <row r="1048497" customFormat="1" ht="13.5"/>
    <row r="1048498" customFormat="1" ht="13.5"/>
    <row r="1048499" customFormat="1" ht="13.5"/>
    <row r="1048500" customFormat="1" ht="13.5"/>
    <row r="1048501" customFormat="1" ht="13.5"/>
    <row r="1048502" customFormat="1" ht="13.5"/>
    <row r="1048503" customFormat="1" ht="13.5"/>
    <row r="1048504" customFormat="1" ht="13.5"/>
    <row r="1048505" customFormat="1" ht="13.5"/>
    <row r="1048506" customFormat="1" ht="13.5"/>
    <row r="1048507" customFormat="1" ht="13.5"/>
    <row r="1048508" customFormat="1" ht="13.5"/>
    <row r="1048509" customFormat="1" ht="13.5"/>
    <row r="1048510" customFormat="1" ht="13.5"/>
    <row r="1048511" customFormat="1" ht="13.5"/>
    <row r="1048512" customFormat="1" ht="13.5"/>
    <row r="1048513" customFormat="1" ht="13.5"/>
    <row r="1048514" customFormat="1" ht="13.5"/>
    <row r="1048515" customFormat="1" ht="13.5"/>
    <row r="1048516" customFormat="1" ht="13.5"/>
    <row r="1048517" customFormat="1" ht="13.5"/>
    <row r="1048518" customFormat="1" ht="13.5"/>
    <row r="1048519" customFormat="1" ht="13.5"/>
    <row r="1048520" customFormat="1" ht="13.5"/>
    <row r="1048521" customFormat="1" ht="13.5"/>
    <row r="1048522" customFormat="1" ht="13.5"/>
    <row r="1048523" customFormat="1" ht="13.5"/>
    <row r="1048524" customFormat="1" ht="13.5"/>
    <row r="1048525" customFormat="1" ht="13.5"/>
    <row r="1048526" customFormat="1" ht="13.5"/>
    <row r="1048527" customFormat="1" ht="13.5"/>
    <row r="1048528" customFormat="1" ht="13.5"/>
    <row r="1048529" customFormat="1" ht="13.5"/>
    <row r="1048530" customFormat="1" ht="13.5"/>
    <row r="1048531" customFormat="1" ht="13.5"/>
    <row r="1048532" customFormat="1" ht="13.5"/>
    <row r="1048533" customFormat="1" ht="13.5"/>
    <row r="1048534" customFormat="1" ht="13.5"/>
    <row r="1048535" customFormat="1" ht="13.5"/>
    <row r="1048536" customFormat="1" ht="13.5"/>
    <row r="1048537" customFormat="1" ht="13.5"/>
    <row r="1048538" customFormat="1" ht="13.5"/>
    <row r="1048539" customFormat="1" ht="13.5"/>
    <row r="1048540" customFormat="1" ht="13.5"/>
    <row r="1048541" customFormat="1" ht="13.5"/>
    <row r="1048542" customFormat="1" ht="13.5"/>
    <row r="1048543" customFormat="1" ht="13.5"/>
    <row r="1048544" customFormat="1" ht="13.5"/>
    <row r="1048545" customFormat="1" ht="13.5"/>
    <row r="1048546" customFormat="1" ht="13.5"/>
    <row r="1048547" customFormat="1" ht="13.5"/>
    <row r="1048548" customFormat="1" ht="13.5"/>
    <row r="1048549" customFormat="1" ht="13.5"/>
    <row r="1048550" customFormat="1" ht="13.5"/>
    <row r="1048551" customFormat="1" ht="13.5"/>
    <row r="1048552" customFormat="1" ht="13.5"/>
    <row r="1048553" customFormat="1" ht="13.5"/>
    <row r="1048554" customFormat="1" ht="13.5"/>
    <row r="1048555" customFormat="1" ht="13.5"/>
    <row r="1048556" customFormat="1" ht="13.5"/>
    <row r="1048557" customFormat="1" ht="13.5"/>
    <row r="1048558" customFormat="1" ht="13.5"/>
    <row r="1048559" customFormat="1" ht="13.5"/>
    <row r="1048560" customFormat="1" ht="13.5"/>
    <row r="1048561" customFormat="1" ht="13.5"/>
    <row r="1048562" customFormat="1" ht="13.5"/>
    <row r="1048563" customFormat="1" ht="13.5"/>
    <row r="1048564" customFormat="1" ht="13.5"/>
    <row r="1048565" customFormat="1" ht="13.5"/>
    <row r="1048566" customFormat="1" ht="13.5"/>
    <row r="1048567" customFormat="1" ht="13.5"/>
    <row r="1048568" customFormat="1" ht="13.5"/>
    <row r="1048569" customFormat="1" ht="13.5"/>
    <row r="1048570" customFormat="1" ht="13.5"/>
    <row r="1048571" customFormat="1" ht="13.5"/>
    <row r="1048572" customFormat="1" ht="13.5"/>
    <row r="1048573" customFormat="1" ht="13.5"/>
    <row r="1048574" customFormat="1" ht="13.5"/>
    <row r="1048575" customFormat="1" ht="13.5"/>
    <row r="1048576" customFormat="1" ht="13.5"/>
  </sheetData>
  <autoFilter xmlns:etc="http://www.wps.cn/officeDocument/2017/etCustomData" ref="A5:XFC322" etc:filterBottomFollowUsedRange="0">
    <extLst/>
  </autoFilter>
  <mergeCells count="43">
    <mergeCell ref="A1:AI1"/>
    <mergeCell ref="A2:AI2"/>
    <mergeCell ref="A3:F3"/>
    <mergeCell ref="G3:J3"/>
    <mergeCell ref="K3:P3"/>
    <mergeCell ref="Q3:Z3"/>
    <mergeCell ref="AA3:AE3"/>
    <mergeCell ref="AF3:AI3"/>
    <mergeCell ref="C4:E4"/>
    <mergeCell ref="O4:P4"/>
    <mergeCell ref="Q4:T4"/>
    <mergeCell ref="Z4:AD4"/>
    <mergeCell ref="AE4:AH4"/>
    <mergeCell ref="AE125:AH125"/>
    <mergeCell ref="AE126:AH126"/>
    <mergeCell ref="AE127:AH127"/>
    <mergeCell ref="AE128:AH128"/>
    <mergeCell ref="AE129:AH129"/>
    <mergeCell ref="AE130:AH130"/>
    <mergeCell ref="AE131:AH131"/>
    <mergeCell ref="AE135:AH135"/>
    <mergeCell ref="AE137:AH137"/>
    <mergeCell ref="AD138:AG138"/>
    <mergeCell ref="AE151:AH151"/>
    <mergeCell ref="AE153:AH153"/>
    <mergeCell ref="AE154:AH154"/>
    <mergeCell ref="A4:A5"/>
    <mergeCell ref="B4:B5"/>
    <mergeCell ref="F4:F5"/>
    <mergeCell ref="G4:G5"/>
    <mergeCell ref="H4:H5"/>
    <mergeCell ref="I4:I5"/>
    <mergeCell ref="J4:J5"/>
    <mergeCell ref="K4:K5"/>
    <mergeCell ref="L4:L5"/>
    <mergeCell ref="M4:M5"/>
    <mergeCell ref="N4:N5"/>
    <mergeCell ref="U4:U5"/>
    <mergeCell ref="V4:V5"/>
    <mergeCell ref="W4:W5"/>
    <mergeCell ref="X4:X5"/>
    <mergeCell ref="Y4:Y5"/>
    <mergeCell ref="AI4:AI5"/>
  </mergeCells>
  <conditionalFormatting sqref="F303">
    <cfRule type="duplicateValues" dxfId="0" priority="1"/>
  </conditionalFormatting>
  <conditionalFormatting sqref="F6:F302 F304:F321">
    <cfRule type="duplicateValues" dxfId="0" priority="2"/>
  </conditionalFormatting>
  <dataValidations count="2">
    <dataValidation type="list" allowBlank="1" showInputMessage="1" showErrorMessage="1" error="请按下拉箭头选择" sqref="I9 I16 I19 I22 I25 I28 I30:I46 I49:I56 I211:I318">
      <formula1>"新建,继建"</formula1>
    </dataValidation>
    <dataValidation type="list" allowBlank="1" showInputMessage="1" showErrorMessage="1" error="请按下拉箭头内容选择" sqref="E32:E42">
      <formula1>"是,否"</formula1>
    </dataValidation>
  </dataValidations>
  <pageMargins left="0.156944444444444" right="0.196527777777778" top="0.196527777777778" bottom="0.196527777777778" header="0.5" footer="0.196527777777778"/>
  <pageSetup paperSize="8" scale="52" orientation="landscape"/>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c o m m e n t   s : r e f = " A E 2 1 1 "   r g b C l r = " 3 1 C 9 7 8 " / > < c o m m e n t   s : r e f = " A F 2 1 1 "   r g b C l r = " 3 1 C 9 7 8 " / > < c o m m e n t   s : r e f = " A G 2 1 1 "   r g b C l r = " 3 1 C 9 7 8 " / > < c o m m e n t   s : r e f = " A H 2 1 1 "   r g b C l r = " 3 1 C 9 7 8 " / > < / 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WPS_1541058229</cp:lastModifiedBy>
  <dcterms:created xsi:type="dcterms:W3CDTF">2025-11-12T09:18:00Z</dcterms:created>
  <dcterms:modified xsi:type="dcterms:W3CDTF">2025-11-18T09:35:09Z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8E939C952A6042DDA9785D52402F412B</vt:lpwstr>
  </property>
  <property fmtid="{D5CDD505-2E9C-101B-9397-08002B2CF9AE}" pid="3" name="KSOProductBuildVer">
    <vt:lpwstr>2052-12.1.0.23542</vt:lpwstr>
  </property>
</Properties>
</file>