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'2023年付款文本'!$A$3:$G$133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<sst xmlns="http://schemas.openxmlformats.org/spreadsheetml/2006/main" count="269" uniqueCount="140">
  <si>
    <t>和睦镇2023年糖料蔗脱毒、健康种苗种植补贴兑付表</t>
  </si>
  <si>
    <t>序号</t>
  </si>
  <si>
    <t>村委</t>
  </si>
  <si>
    <t>蔗主姓名</t>
  </si>
  <si>
    <t>补贴面积</t>
  </si>
  <si>
    <t>补贴标准</t>
  </si>
  <si>
    <t>补贴金额</t>
  </si>
  <si>
    <t>签名</t>
  </si>
  <si>
    <t>和睦村</t>
  </si>
  <si>
    <t>邓昌兰</t>
  </si>
  <si>
    <t>邓厚荣</t>
  </si>
  <si>
    <t>冯卫明</t>
  </si>
  <si>
    <t>冯卫忠</t>
  </si>
  <si>
    <t>何自珍</t>
  </si>
  <si>
    <t>贾冬枝</t>
  </si>
  <si>
    <t>贾通明</t>
  </si>
  <si>
    <t>梁海明</t>
  </si>
  <si>
    <t>梁庆林</t>
  </si>
  <si>
    <t>梁志锋</t>
  </si>
  <si>
    <t>廖保隆</t>
  </si>
  <si>
    <t>廖昌付</t>
  </si>
  <si>
    <t>廖昌和</t>
  </si>
  <si>
    <t>廖昌林</t>
  </si>
  <si>
    <t>廖殿明</t>
  </si>
  <si>
    <t>廖贵光</t>
  </si>
  <si>
    <t>廖桂昔</t>
  </si>
  <si>
    <t>廖健军</t>
  </si>
  <si>
    <t>廖金英</t>
  </si>
  <si>
    <t>廖进明</t>
  </si>
  <si>
    <t>廖克平</t>
  </si>
  <si>
    <t>廖克扬</t>
  </si>
  <si>
    <t>廖桥明</t>
  </si>
  <si>
    <t>廖三弟</t>
  </si>
  <si>
    <t>廖绍清</t>
  </si>
  <si>
    <t>廖社友</t>
  </si>
  <si>
    <t>廖土金</t>
  </si>
  <si>
    <t>廖文强</t>
  </si>
  <si>
    <t>廖孝新</t>
  </si>
  <si>
    <t>廖乙平</t>
  </si>
  <si>
    <t>廖自光</t>
  </si>
  <si>
    <t>陆秀凤</t>
  </si>
  <si>
    <t>罗富英</t>
  </si>
  <si>
    <t>满立彬</t>
  </si>
  <si>
    <t>蒙爱娇</t>
  </si>
  <si>
    <t>蒙安斌</t>
  </si>
  <si>
    <t>蒙安超</t>
  </si>
  <si>
    <t>蒙安方</t>
  </si>
  <si>
    <t>蒙安桂</t>
  </si>
  <si>
    <t>蒙安清</t>
  </si>
  <si>
    <t>蒙安荣</t>
  </si>
  <si>
    <t>蒙安招</t>
  </si>
  <si>
    <t>蒙碑户</t>
  </si>
  <si>
    <t>蒙成彦</t>
  </si>
  <si>
    <t>蒙定明</t>
  </si>
  <si>
    <t>蒙冬丽</t>
  </si>
  <si>
    <t>蒙更宽</t>
  </si>
  <si>
    <t>蒙旱福</t>
  </si>
  <si>
    <t>蒙和生</t>
  </si>
  <si>
    <t>蒙剑刚</t>
  </si>
  <si>
    <t>蒙进球</t>
  </si>
  <si>
    <t>蒙镜冰</t>
  </si>
  <si>
    <t>蒙宽和</t>
  </si>
  <si>
    <t>蒙明华</t>
  </si>
  <si>
    <t>蒙庆和</t>
  </si>
  <si>
    <t>蒙三弟</t>
  </si>
  <si>
    <t>蒙三贵</t>
  </si>
  <si>
    <t>蒙少华</t>
  </si>
  <si>
    <t>蒙绍达</t>
  </si>
  <si>
    <t>蒙绍飞</t>
  </si>
  <si>
    <t>蒙绍林</t>
  </si>
  <si>
    <t>蒙绍平</t>
  </si>
  <si>
    <t>蒙绍全</t>
  </si>
  <si>
    <t>蒙绍荣</t>
  </si>
  <si>
    <t>蒙绍贤</t>
  </si>
  <si>
    <t>蒙绍祥</t>
  </si>
  <si>
    <t>蒙绍学</t>
  </si>
  <si>
    <t>蒙绍阳</t>
  </si>
  <si>
    <t>蒙绍忠</t>
  </si>
  <si>
    <t>蒙素莲</t>
  </si>
  <si>
    <t>蒙太明</t>
  </si>
  <si>
    <t>蒙昔南</t>
  </si>
  <si>
    <t>蒙昔仲</t>
  </si>
  <si>
    <t>蒙显明</t>
  </si>
  <si>
    <t>蒙小光</t>
  </si>
  <si>
    <t>蒙新林</t>
  </si>
  <si>
    <t>蒙彦飞</t>
  </si>
  <si>
    <t>蒙彦红</t>
  </si>
  <si>
    <t>蒙叶</t>
  </si>
  <si>
    <t>蒙玉全</t>
  </si>
  <si>
    <t>蒙振贵</t>
  </si>
  <si>
    <t>蒙振强</t>
  </si>
  <si>
    <t>蒙仲伦</t>
  </si>
  <si>
    <t>莫贵琼</t>
  </si>
  <si>
    <t>莫克奇</t>
  </si>
  <si>
    <t>莫艳</t>
  </si>
  <si>
    <t>欧翠然</t>
  </si>
  <si>
    <t>欧昔华</t>
  </si>
  <si>
    <t>欧小梅</t>
  </si>
  <si>
    <t>欧小明</t>
  </si>
  <si>
    <t>欧远明</t>
  </si>
  <si>
    <t>潘老动</t>
  </si>
  <si>
    <t>沈宝林</t>
  </si>
  <si>
    <t>施五弟</t>
  </si>
  <si>
    <t>覃冬香</t>
  </si>
  <si>
    <t>覃桂娥</t>
  </si>
  <si>
    <t>覃苗花</t>
  </si>
  <si>
    <t>韦丽珍</t>
  </si>
  <si>
    <t>韦荣花</t>
  </si>
  <si>
    <t>吴保友</t>
  </si>
  <si>
    <t>吴彩云</t>
  </si>
  <si>
    <t>吴超林</t>
  </si>
  <si>
    <t>吴光良</t>
  </si>
  <si>
    <t>吴贵南</t>
  </si>
  <si>
    <t>吴桂友</t>
  </si>
  <si>
    <t>吴汉华</t>
  </si>
  <si>
    <t>吴汉明</t>
  </si>
  <si>
    <t>吴甲龙</t>
  </si>
  <si>
    <t>吴锦明</t>
  </si>
  <si>
    <t>吴丽飞</t>
  </si>
  <si>
    <t>吴茂林</t>
  </si>
  <si>
    <t>吴孟云</t>
  </si>
  <si>
    <t>吴明飞</t>
  </si>
  <si>
    <t>吴明福</t>
  </si>
  <si>
    <t>吴明刚</t>
  </si>
  <si>
    <t>吴明荣</t>
  </si>
  <si>
    <t>吴庆锋</t>
  </si>
  <si>
    <t>吴土华</t>
  </si>
  <si>
    <t>吴小明</t>
  </si>
  <si>
    <t>吴玉明</t>
  </si>
  <si>
    <t>吴兆华</t>
  </si>
  <si>
    <t>吴兆明</t>
  </si>
  <si>
    <t>吴子贵</t>
  </si>
  <si>
    <t>谢金彩</t>
  </si>
  <si>
    <t>严家献</t>
  </si>
  <si>
    <t>杨衍明</t>
  </si>
  <si>
    <t>张建军</t>
  </si>
  <si>
    <t>钟桂芳</t>
  </si>
  <si>
    <t>吴玉昌</t>
  </si>
  <si>
    <t>吴志明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</si>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</sst>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4"/>
  <sheetViews>
    <sheetView tabSelected="1" workbookViewId="0">
      <pane ySplit="3" topLeftCell="A4" activePane="bottomLeft" state="frozen"/>
      <selection/>
      <selection pane="bottomLeft" activeCell="G5" sqref="G5"/>
    </sheetView>
  </sheetViews>
  <sheetFormatPr defaultColWidth="8.875" defaultRowHeight="13.5" outlineLevelCol="6"/>
  <cols>
    <col min="1" max="1" width="5.125" style="2" customWidth="1"/>
    <col min="2" max="2" width="7.75" style="2" customWidth="1"/>
    <col min="3" max="3" width="9.875" style="2" customWidth="1"/>
    <col min="4" max="4" width="8.5" style="1" customWidth="1"/>
    <col min="5" max="5" width="7.25" style="1" customWidth="1"/>
    <col min="6" max="6" width="30.125" style="3" customWidth="1"/>
    <col min="7" max="7" width="32.125" style="2" customWidth="1"/>
    <col min="8" max="8" width="19.625" style="2" customWidth="1"/>
    <col min="9" max="16384" width="8.875" style="2"/>
  </cols>
  <sheetData>
    <row r="1" ht="22.5" spans="1:7">
      <c r="A1" s="4" t="s">
        <v>0</v>
      </c>
      <c r="B1" s="5"/>
      <c r="C1" s="6"/>
      <c r="D1" s="6"/>
      <c r="E1" s="7"/>
      <c r="F1" s="8"/>
      <c r="G1" s="6"/>
    </row>
    <row r="2" spans="2:7">
      <c r="B2" s="9"/>
      <c r="E2" s="10"/>
      <c r="G2" s="11"/>
    </row>
    <row r="3" ht="26.1" customHeight="1" spans="1:7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</row>
    <row r="4" s="1" customFormat="1" ht="20.1" customHeight="1" outlineLevel="2" spans="1:7">
      <c r="A4" s="14">
        <v>1</v>
      </c>
      <c r="B4" s="14" t="s">
        <v>8</v>
      </c>
      <c r="C4" s="15" t="s">
        <v>9</v>
      </c>
      <c r="D4" s="15">
        <v>5.01</v>
      </c>
      <c r="E4" s="14">
        <v>330</v>
      </c>
      <c r="F4" s="16">
        <f>D4*E4</f>
        <v>1653.3</v>
      </c>
      <c r="G4" s="14"/>
    </row>
    <row r="5" s="1" customFormat="1" ht="20.1" customHeight="1" outlineLevel="2" spans="1:7">
      <c r="A5" s="14">
        <v>2</v>
      </c>
      <c r="B5" s="14" t="s">
        <v>8</v>
      </c>
      <c r="C5" s="15" t="s">
        <v>10</v>
      </c>
      <c r="D5" s="15">
        <v>6.85</v>
      </c>
      <c r="E5" s="14">
        <v>330</v>
      </c>
      <c r="F5" s="16">
        <f t="shared" ref="F5:F68" si="0">D5*E5</f>
        <v>2260.5</v>
      </c>
      <c r="G5" s="14"/>
    </row>
    <row r="6" s="1" customFormat="1" ht="20.1" customHeight="1" outlineLevel="2" spans="1:7">
      <c r="A6" s="14">
        <v>3</v>
      </c>
      <c r="B6" s="14" t="s">
        <v>8</v>
      </c>
      <c r="C6" s="15" t="s">
        <v>11</v>
      </c>
      <c r="D6" s="15">
        <v>4.47</v>
      </c>
      <c r="E6" s="14">
        <v>330</v>
      </c>
      <c r="F6" s="16">
        <f t="shared" si="0"/>
        <v>1475.1</v>
      </c>
      <c r="G6" s="14"/>
    </row>
    <row r="7" s="1" customFormat="1" ht="20.1" customHeight="1" outlineLevel="2" spans="1:7">
      <c r="A7" s="14">
        <v>4</v>
      </c>
      <c r="B7" s="14" t="s">
        <v>8</v>
      </c>
      <c r="C7" s="15" t="s">
        <v>12</v>
      </c>
      <c r="D7" s="15">
        <v>7.6</v>
      </c>
      <c r="E7" s="14">
        <v>330</v>
      </c>
      <c r="F7" s="16">
        <f t="shared" si="0"/>
        <v>2508</v>
      </c>
      <c r="G7" s="14"/>
    </row>
    <row r="8" s="1" customFormat="1" ht="20.1" customHeight="1" outlineLevel="2" spans="1:7">
      <c r="A8" s="14">
        <v>5</v>
      </c>
      <c r="B8" s="14" t="s">
        <v>8</v>
      </c>
      <c r="C8" s="15" t="s">
        <v>13</v>
      </c>
      <c r="D8" s="15">
        <v>7.96</v>
      </c>
      <c r="E8" s="14">
        <v>330</v>
      </c>
      <c r="F8" s="16">
        <f t="shared" si="0"/>
        <v>2626.8</v>
      </c>
      <c r="G8" s="14"/>
    </row>
    <row r="9" s="1" customFormat="1" ht="20.1" customHeight="1" outlineLevel="2" spans="1:7">
      <c r="A9" s="14">
        <v>6</v>
      </c>
      <c r="B9" s="14" t="s">
        <v>8</v>
      </c>
      <c r="C9" s="15" t="s">
        <v>14</v>
      </c>
      <c r="D9" s="15">
        <v>5.58</v>
      </c>
      <c r="E9" s="14">
        <v>330</v>
      </c>
      <c r="F9" s="16">
        <f t="shared" si="0"/>
        <v>1841.4</v>
      </c>
      <c r="G9" s="14"/>
    </row>
    <row r="10" s="1" customFormat="1" ht="20.1" customHeight="1" outlineLevel="2" spans="1:7">
      <c r="A10" s="14">
        <v>7</v>
      </c>
      <c r="B10" s="14" t="s">
        <v>8</v>
      </c>
      <c r="C10" s="15" t="s">
        <v>15</v>
      </c>
      <c r="D10" s="15">
        <v>1.64</v>
      </c>
      <c r="E10" s="14">
        <v>330</v>
      </c>
      <c r="F10" s="16">
        <f t="shared" si="0"/>
        <v>541.2</v>
      </c>
      <c r="G10" s="14"/>
    </row>
    <row r="11" s="1" customFormat="1" ht="20.1" customHeight="1" outlineLevel="2" spans="1:7">
      <c r="A11" s="14">
        <v>8</v>
      </c>
      <c r="B11" s="14" t="s">
        <v>8</v>
      </c>
      <c r="C11" s="15" t="s">
        <v>16</v>
      </c>
      <c r="D11" s="15">
        <v>6.84</v>
      </c>
      <c r="E11" s="14">
        <v>330</v>
      </c>
      <c r="F11" s="16">
        <f t="shared" si="0"/>
        <v>2257.2</v>
      </c>
      <c r="G11" s="14"/>
    </row>
    <row r="12" s="1" customFormat="1" ht="20.1" customHeight="1" outlineLevel="2" spans="1:7">
      <c r="A12" s="14">
        <v>9</v>
      </c>
      <c r="B12" s="14" t="s">
        <v>8</v>
      </c>
      <c r="C12" s="15" t="s">
        <v>17</v>
      </c>
      <c r="D12" s="15">
        <v>24.69</v>
      </c>
      <c r="E12" s="14">
        <v>330</v>
      </c>
      <c r="F12" s="16">
        <f t="shared" si="0"/>
        <v>8147.7</v>
      </c>
      <c r="G12" s="14"/>
    </row>
    <row r="13" s="1" customFormat="1" ht="20.1" customHeight="1" outlineLevel="2" spans="1:7">
      <c r="A13" s="14">
        <v>10</v>
      </c>
      <c r="B13" s="14" t="s">
        <v>8</v>
      </c>
      <c r="C13" s="15" t="s">
        <v>18</v>
      </c>
      <c r="D13" s="15">
        <v>7.19</v>
      </c>
      <c r="E13" s="14">
        <v>330</v>
      </c>
      <c r="F13" s="16">
        <f t="shared" si="0"/>
        <v>2372.7</v>
      </c>
      <c r="G13" s="14"/>
    </row>
    <row r="14" s="1" customFormat="1" ht="20.1" customHeight="1" outlineLevel="2" spans="1:7">
      <c r="A14" s="14">
        <v>11</v>
      </c>
      <c r="B14" s="14" t="s">
        <v>8</v>
      </c>
      <c r="C14" s="15" t="s">
        <v>19</v>
      </c>
      <c r="D14" s="15">
        <v>4.63</v>
      </c>
      <c r="E14" s="14">
        <v>330</v>
      </c>
      <c r="F14" s="16">
        <f t="shared" si="0"/>
        <v>1527.9</v>
      </c>
      <c r="G14" s="14"/>
    </row>
    <row r="15" s="1" customFormat="1" ht="20.1" customHeight="1" outlineLevel="2" spans="1:7">
      <c r="A15" s="14">
        <v>12</v>
      </c>
      <c r="B15" s="14" t="s">
        <v>8</v>
      </c>
      <c r="C15" s="15" t="s">
        <v>20</v>
      </c>
      <c r="D15" s="15">
        <v>0.07</v>
      </c>
      <c r="E15" s="14">
        <v>330</v>
      </c>
      <c r="F15" s="16">
        <f t="shared" si="0"/>
        <v>23.1</v>
      </c>
      <c r="G15" s="14"/>
    </row>
    <row r="16" s="1" customFormat="1" ht="20.1" customHeight="1" outlineLevel="2" spans="1:7">
      <c r="A16" s="14">
        <v>13</v>
      </c>
      <c r="B16" s="14" t="s">
        <v>8</v>
      </c>
      <c r="C16" s="15" t="s">
        <v>21</v>
      </c>
      <c r="D16" s="15">
        <v>11.82</v>
      </c>
      <c r="E16" s="14">
        <v>330</v>
      </c>
      <c r="F16" s="16">
        <f t="shared" si="0"/>
        <v>3900.6</v>
      </c>
      <c r="G16" s="14"/>
    </row>
    <row r="17" s="1" customFormat="1" ht="20.1" customHeight="1" outlineLevel="2" spans="1:7">
      <c r="A17" s="14">
        <v>14</v>
      </c>
      <c r="B17" s="14" t="s">
        <v>8</v>
      </c>
      <c r="C17" s="15" t="s">
        <v>22</v>
      </c>
      <c r="D17" s="15">
        <v>5.5</v>
      </c>
      <c r="E17" s="14">
        <v>330</v>
      </c>
      <c r="F17" s="16">
        <f t="shared" si="0"/>
        <v>1815</v>
      </c>
      <c r="G17" s="14"/>
    </row>
    <row r="18" s="1" customFormat="1" ht="20.1" customHeight="1" outlineLevel="2" spans="1:7">
      <c r="A18" s="14">
        <v>15</v>
      </c>
      <c r="B18" s="14" t="s">
        <v>8</v>
      </c>
      <c r="C18" s="15" t="s">
        <v>23</v>
      </c>
      <c r="D18" s="15">
        <v>4.34</v>
      </c>
      <c r="E18" s="14">
        <v>330</v>
      </c>
      <c r="F18" s="16">
        <f t="shared" si="0"/>
        <v>1432.2</v>
      </c>
      <c r="G18" s="14"/>
    </row>
    <row r="19" s="1" customFormat="1" ht="20.1" customHeight="1" outlineLevel="2" spans="1:7">
      <c r="A19" s="14">
        <v>16</v>
      </c>
      <c r="B19" s="14" t="s">
        <v>8</v>
      </c>
      <c r="C19" s="15" t="s">
        <v>24</v>
      </c>
      <c r="D19" s="15">
        <v>4.86</v>
      </c>
      <c r="E19" s="14">
        <v>330</v>
      </c>
      <c r="F19" s="16">
        <f t="shared" si="0"/>
        <v>1603.8</v>
      </c>
      <c r="G19" s="14"/>
    </row>
    <row r="20" s="1" customFormat="1" ht="20.1" customHeight="1" outlineLevel="2" spans="1:7">
      <c r="A20" s="14">
        <v>17</v>
      </c>
      <c r="B20" s="14" t="s">
        <v>8</v>
      </c>
      <c r="C20" s="15" t="s">
        <v>25</v>
      </c>
      <c r="D20" s="15">
        <v>2.58</v>
      </c>
      <c r="E20" s="14">
        <v>330</v>
      </c>
      <c r="F20" s="16">
        <f t="shared" si="0"/>
        <v>851.4</v>
      </c>
      <c r="G20" s="14"/>
    </row>
    <row r="21" s="1" customFormat="1" ht="20.1" customHeight="1" outlineLevel="2" spans="1:7">
      <c r="A21" s="14">
        <v>18</v>
      </c>
      <c r="B21" s="14" t="s">
        <v>8</v>
      </c>
      <c r="C21" s="15" t="s">
        <v>26</v>
      </c>
      <c r="D21" s="15">
        <v>34.44</v>
      </c>
      <c r="E21" s="14">
        <v>330</v>
      </c>
      <c r="F21" s="16">
        <f t="shared" si="0"/>
        <v>11365.2</v>
      </c>
      <c r="G21" s="14"/>
    </row>
    <row r="22" s="1" customFormat="1" ht="20.1" customHeight="1" outlineLevel="2" spans="1:7">
      <c r="A22" s="14">
        <v>19</v>
      </c>
      <c r="B22" s="14" t="s">
        <v>8</v>
      </c>
      <c r="C22" s="15" t="s">
        <v>27</v>
      </c>
      <c r="D22" s="15">
        <v>1.46</v>
      </c>
      <c r="E22" s="14">
        <v>330</v>
      </c>
      <c r="F22" s="16">
        <f t="shared" si="0"/>
        <v>481.8</v>
      </c>
      <c r="G22" s="14"/>
    </row>
    <row r="23" s="1" customFormat="1" ht="20.1" customHeight="1" outlineLevel="2" spans="1:7">
      <c r="A23" s="14">
        <v>20</v>
      </c>
      <c r="B23" s="14" t="s">
        <v>8</v>
      </c>
      <c r="C23" s="15" t="s">
        <v>28</v>
      </c>
      <c r="D23" s="15">
        <v>2.99</v>
      </c>
      <c r="E23" s="14">
        <v>330</v>
      </c>
      <c r="F23" s="16">
        <f t="shared" si="0"/>
        <v>986.7</v>
      </c>
      <c r="G23" s="14"/>
    </row>
    <row r="24" s="1" customFormat="1" ht="20.1" customHeight="1" outlineLevel="2" spans="1:7">
      <c r="A24" s="14">
        <v>21</v>
      </c>
      <c r="B24" s="14" t="s">
        <v>8</v>
      </c>
      <c r="C24" s="15" t="s">
        <v>29</v>
      </c>
      <c r="D24" s="15">
        <v>8.62</v>
      </c>
      <c r="E24" s="14">
        <v>330</v>
      </c>
      <c r="F24" s="16">
        <f t="shared" si="0"/>
        <v>2844.6</v>
      </c>
      <c r="G24" s="14"/>
    </row>
    <row r="25" s="1" customFormat="1" ht="20.1" customHeight="1" outlineLevel="2" spans="1:7">
      <c r="A25" s="14">
        <v>22</v>
      </c>
      <c r="B25" s="14" t="s">
        <v>8</v>
      </c>
      <c r="C25" s="15" t="s">
        <v>30</v>
      </c>
      <c r="D25" s="15">
        <v>4.82</v>
      </c>
      <c r="E25" s="14">
        <v>330</v>
      </c>
      <c r="F25" s="16">
        <f t="shared" si="0"/>
        <v>1590.6</v>
      </c>
      <c r="G25" s="14"/>
    </row>
    <row r="26" s="1" customFormat="1" ht="20.1" customHeight="1" outlineLevel="2" spans="1:7">
      <c r="A26" s="14">
        <v>23</v>
      </c>
      <c r="B26" s="14" t="s">
        <v>8</v>
      </c>
      <c r="C26" s="15" t="s">
        <v>31</v>
      </c>
      <c r="D26" s="15">
        <v>0.25</v>
      </c>
      <c r="E26" s="14">
        <v>330</v>
      </c>
      <c r="F26" s="16">
        <f t="shared" si="0"/>
        <v>82.5</v>
      </c>
      <c r="G26" s="14"/>
    </row>
    <row r="27" s="1" customFormat="1" ht="20.1" customHeight="1" outlineLevel="2" spans="1:7">
      <c r="A27" s="14">
        <v>24</v>
      </c>
      <c r="B27" s="14" t="s">
        <v>8</v>
      </c>
      <c r="C27" s="15" t="s">
        <v>32</v>
      </c>
      <c r="D27" s="15">
        <v>6.19</v>
      </c>
      <c r="E27" s="14">
        <v>330</v>
      </c>
      <c r="F27" s="16">
        <f t="shared" si="0"/>
        <v>2042.7</v>
      </c>
      <c r="G27" s="14"/>
    </row>
    <row r="28" s="1" customFormat="1" ht="20.1" customHeight="1" outlineLevel="2" spans="1:7">
      <c r="A28" s="14">
        <v>25</v>
      </c>
      <c r="B28" s="14" t="s">
        <v>8</v>
      </c>
      <c r="C28" s="15" t="s">
        <v>33</v>
      </c>
      <c r="D28" s="15">
        <v>2.64</v>
      </c>
      <c r="E28" s="14">
        <v>330</v>
      </c>
      <c r="F28" s="16">
        <f t="shared" si="0"/>
        <v>871.2</v>
      </c>
      <c r="G28" s="14"/>
    </row>
    <row r="29" s="1" customFormat="1" ht="20.1" customHeight="1" outlineLevel="2" spans="1:7">
      <c r="A29" s="14">
        <v>26</v>
      </c>
      <c r="B29" s="14" t="s">
        <v>8</v>
      </c>
      <c r="C29" s="15" t="s">
        <v>34</v>
      </c>
      <c r="D29" s="15">
        <v>6.48</v>
      </c>
      <c r="E29" s="14">
        <v>330</v>
      </c>
      <c r="F29" s="16">
        <f t="shared" si="0"/>
        <v>2138.4</v>
      </c>
      <c r="G29" s="14"/>
    </row>
    <row r="30" s="1" customFormat="1" ht="20.1" customHeight="1" outlineLevel="2" spans="1:7">
      <c r="A30" s="14">
        <v>27</v>
      </c>
      <c r="B30" s="14" t="s">
        <v>8</v>
      </c>
      <c r="C30" s="15" t="s">
        <v>35</v>
      </c>
      <c r="D30" s="15">
        <v>2.3</v>
      </c>
      <c r="E30" s="14">
        <v>330</v>
      </c>
      <c r="F30" s="16">
        <f t="shared" si="0"/>
        <v>759</v>
      </c>
      <c r="G30" s="14"/>
    </row>
    <row r="31" s="1" customFormat="1" ht="20.1" customHeight="1" outlineLevel="2" spans="1:7">
      <c r="A31" s="14">
        <v>28</v>
      </c>
      <c r="B31" s="14" t="s">
        <v>8</v>
      </c>
      <c r="C31" s="15" t="s">
        <v>36</v>
      </c>
      <c r="D31" s="15">
        <v>14.07</v>
      </c>
      <c r="E31" s="14">
        <v>330</v>
      </c>
      <c r="F31" s="16">
        <f t="shared" si="0"/>
        <v>4643.1</v>
      </c>
      <c r="G31" s="14"/>
    </row>
    <row r="32" s="1" customFormat="1" ht="20.1" customHeight="1" outlineLevel="2" spans="1:7">
      <c r="A32" s="14">
        <v>29</v>
      </c>
      <c r="B32" s="14" t="s">
        <v>8</v>
      </c>
      <c r="C32" s="15" t="s">
        <v>37</v>
      </c>
      <c r="D32" s="15">
        <v>5.44</v>
      </c>
      <c r="E32" s="14">
        <v>330</v>
      </c>
      <c r="F32" s="16">
        <f t="shared" si="0"/>
        <v>1795.2</v>
      </c>
      <c r="G32" s="14"/>
    </row>
    <row r="33" s="1" customFormat="1" ht="20.1" customHeight="1" outlineLevel="2" spans="1:7">
      <c r="A33" s="14">
        <v>30</v>
      </c>
      <c r="B33" s="14" t="s">
        <v>8</v>
      </c>
      <c r="C33" s="15" t="s">
        <v>38</v>
      </c>
      <c r="D33" s="15">
        <v>9.8</v>
      </c>
      <c r="E33" s="14">
        <v>330</v>
      </c>
      <c r="F33" s="16">
        <f t="shared" si="0"/>
        <v>3234</v>
      </c>
      <c r="G33" s="14"/>
    </row>
    <row r="34" s="1" customFormat="1" ht="20.1" customHeight="1" outlineLevel="2" spans="1:7">
      <c r="A34" s="14">
        <v>31</v>
      </c>
      <c r="B34" s="14" t="s">
        <v>8</v>
      </c>
      <c r="C34" s="15" t="s">
        <v>39</v>
      </c>
      <c r="D34" s="15">
        <v>5.25</v>
      </c>
      <c r="E34" s="14">
        <v>330</v>
      </c>
      <c r="F34" s="16">
        <f t="shared" si="0"/>
        <v>1732.5</v>
      </c>
      <c r="G34" s="14"/>
    </row>
    <row r="35" s="1" customFormat="1" ht="20.1" customHeight="1" outlineLevel="2" spans="1:7">
      <c r="A35" s="14">
        <v>32</v>
      </c>
      <c r="B35" s="14" t="s">
        <v>8</v>
      </c>
      <c r="C35" s="15" t="s">
        <v>40</v>
      </c>
      <c r="D35" s="15">
        <v>23.54</v>
      </c>
      <c r="E35" s="14">
        <v>330</v>
      </c>
      <c r="F35" s="16">
        <f t="shared" si="0"/>
        <v>7768.2</v>
      </c>
      <c r="G35" s="14"/>
    </row>
    <row r="36" s="1" customFormat="1" ht="20.1" customHeight="1" outlineLevel="2" spans="1:7">
      <c r="A36" s="14">
        <v>33</v>
      </c>
      <c r="B36" s="14" t="s">
        <v>8</v>
      </c>
      <c r="C36" s="15" t="s">
        <v>41</v>
      </c>
      <c r="D36" s="15">
        <v>2.78</v>
      </c>
      <c r="E36" s="14">
        <v>330</v>
      </c>
      <c r="F36" s="16">
        <f t="shared" si="0"/>
        <v>917.4</v>
      </c>
      <c r="G36" s="14"/>
    </row>
    <row r="37" s="1" customFormat="1" ht="20.1" customHeight="1" outlineLevel="2" spans="1:7">
      <c r="A37" s="14">
        <v>34</v>
      </c>
      <c r="B37" s="14" t="s">
        <v>8</v>
      </c>
      <c r="C37" s="15" t="s">
        <v>42</v>
      </c>
      <c r="D37" s="15">
        <v>1.53</v>
      </c>
      <c r="E37" s="14">
        <v>330</v>
      </c>
      <c r="F37" s="16">
        <f t="shared" si="0"/>
        <v>504.9</v>
      </c>
      <c r="G37" s="14"/>
    </row>
    <row r="38" s="1" customFormat="1" ht="20.1" customHeight="1" outlineLevel="2" spans="1:7">
      <c r="A38" s="14">
        <v>35</v>
      </c>
      <c r="B38" s="14" t="s">
        <v>8</v>
      </c>
      <c r="C38" s="15" t="s">
        <v>43</v>
      </c>
      <c r="D38" s="15">
        <v>11.81</v>
      </c>
      <c r="E38" s="14">
        <v>330</v>
      </c>
      <c r="F38" s="16">
        <f t="shared" si="0"/>
        <v>3897.3</v>
      </c>
      <c r="G38" s="14"/>
    </row>
    <row r="39" s="1" customFormat="1" ht="20.1" customHeight="1" outlineLevel="2" spans="1:7">
      <c r="A39" s="14">
        <v>36</v>
      </c>
      <c r="B39" s="14" t="s">
        <v>8</v>
      </c>
      <c r="C39" s="15" t="s">
        <v>44</v>
      </c>
      <c r="D39" s="15">
        <v>2.54</v>
      </c>
      <c r="E39" s="14">
        <v>330</v>
      </c>
      <c r="F39" s="16">
        <f t="shared" si="0"/>
        <v>838.2</v>
      </c>
      <c r="G39" s="14"/>
    </row>
    <row r="40" s="1" customFormat="1" ht="20.1" customHeight="1" outlineLevel="2" spans="1:7">
      <c r="A40" s="14">
        <v>37</v>
      </c>
      <c r="B40" s="14" t="s">
        <v>8</v>
      </c>
      <c r="C40" s="15" t="s">
        <v>45</v>
      </c>
      <c r="D40" s="15">
        <v>7.63</v>
      </c>
      <c r="E40" s="14">
        <v>330</v>
      </c>
      <c r="F40" s="16">
        <f t="shared" si="0"/>
        <v>2517.9</v>
      </c>
      <c r="G40" s="14"/>
    </row>
    <row r="41" s="1" customFormat="1" ht="20.1" customHeight="1" outlineLevel="2" spans="1:7">
      <c r="A41" s="14">
        <v>38</v>
      </c>
      <c r="B41" s="14" t="s">
        <v>8</v>
      </c>
      <c r="C41" s="15" t="s">
        <v>46</v>
      </c>
      <c r="D41" s="15">
        <v>0.59</v>
      </c>
      <c r="E41" s="14">
        <v>330</v>
      </c>
      <c r="F41" s="16">
        <f t="shared" si="0"/>
        <v>194.7</v>
      </c>
      <c r="G41" s="14"/>
    </row>
    <row r="42" s="1" customFormat="1" ht="20.1" customHeight="1" outlineLevel="2" spans="1:7">
      <c r="A42" s="14">
        <v>39</v>
      </c>
      <c r="B42" s="14" t="s">
        <v>8</v>
      </c>
      <c r="C42" s="15" t="s">
        <v>47</v>
      </c>
      <c r="D42" s="15">
        <v>2.08</v>
      </c>
      <c r="E42" s="14">
        <v>330</v>
      </c>
      <c r="F42" s="16">
        <f t="shared" si="0"/>
        <v>686.4</v>
      </c>
      <c r="G42" s="14"/>
    </row>
    <row r="43" s="1" customFormat="1" ht="20.1" customHeight="1" outlineLevel="2" spans="1:7">
      <c r="A43" s="14">
        <v>40</v>
      </c>
      <c r="B43" s="14" t="s">
        <v>8</v>
      </c>
      <c r="C43" s="15" t="s">
        <v>48</v>
      </c>
      <c r="D43" s="15">
        <v>2.82</v>
      </c>
      <c r="E43" s="14">
        <v>330</v>
      </c>
      <c r="F43" s="16">
        <f t="shared" si="0"/>
        <v>930.6</v>
      </c>
      <c r="G43" s="14"/>
    </row>
    <row r="44" s="1" customFormat="1" ht="20.1" customHeight="1" outlineLevel="2" spans="1:7">
      <c r="A44" s="14">
        <v>41</v>
      </c>
      <c r="B44" s="14" t="s">
        <v>8</v>
      </c>
      <c r="C44" s="15" t="s">
        <v>49</v>
      </c>
      <c r="D44" s="15">
        <v>4.34</v>
      </c>
      <c r="E44" s="14">
        <v>330</v>
      </c>
      <c r="F44" s="16">
        <f t="shared" si="0"/>
        <v>1432.2</v>
      </c>
      <c r="G44" s="14"/>
    </row>
    <row r="45" s="1" customFormat="1" ht="20.1" customHeight="1" outlineLevel="2" spans="1:7">
      <c r="A45" s="14">
        <v>42</v>
      </c>
      <c r="B45" s="14" t="s">
        <v>8</v>
      </c>
      <c r="C45" s="15" t="s">
        <v>50</v>
      </c>
      <c r="D45" s="15">
        <v>4.19</v>
      </c>
      <c r="E45" s="14">
        <v>330</v>
      </c>
      <c r="F45" s="16">
        <f t="shared" si="0"/>
        <v>1382.7</v>
      </c>
      <c r="G45" s="14"/>
    </row>
    <row r="46" s="1" customFormat="1" ht="20.1" customHeight="1" outlineLevel="2" spans="1:7">
      <c r="A46" s="14">
        <v>43</v>
      </c>
      <c r="B46" s="14" t="s">
        <v>8</v>
      </c>
      <c r="C46" s="15" t="s">
        <v>51</v>
      </c>
      <c r="D46" s="15">
        <v>3.29</v>
      </c>
      <c r="E46" s="14">
        <v>330</v>
      </c>
      <c r="F46" s="16">
        <f t="shared" si="0"/>
        <v>1085.7</v>
      </c>
      <c r="G46" s="14"/>
    </row>
    <row r="47" s="1" customFormat="1" ht="20.1" customHeight="1" outlineLevel="2" spans="1:7">
      <c r="A47" s="14">
        <v>44</v>
      </c>
      <c r="B47" s="14" t="s">
        <v>8</v>
      </c>
      <c r="C47" s="15" t="s">
        <v>52</v>
      </c>
      <c r="D47" s="15">
        <v>10.6</v>
      </c>
      <c r="E47" s="14">
        <v>330</v>
      </c>
      <c r="F47" s="16">
        <f t="shared" si="0"/>
        <v>3498</v>
      </c>
      <c r="G47" s="14"/>
    </row>
    <row r="48" s="1" customFormat="1" ht="20.1" customHeight="1" outlineLevel="2" spans="1:7">
      <c r="A48" s="14">
        <v>45</v>
      </c>
      <c r="B48" s="14" t="s">
        <v>8</v>
      </c>
      <c r="C48" s="15" t="s">
        <v>53</v>
      </c>
      <c r="D48" s="15">
        <v>2.88</v>
      </c>
      <c r="E48" s="14">
        <v>330</v>
      </c>
      <c r="F48" s="16">
        <f t="shared" si="0"/>
        <v>950.4</v>
      </c>
      <c r="G48" s="14"/>
    </row>
    <row r="49" s="1" customFormat="1" ht="20.1" customHeight="1" outlineLevel="2" spans="1:7">
      <c r="A49" s="14">
        <v>46</v>
      </c>
      <c r="B49" s="14" t="s">
        <v>8</v>
      </c>
      <c r="C49" s="15" t="s">
        <v>54</v>
      </c>
      <c r="D49" s="15">
        <v>0.63</v>
      </c>
      <c r="E49" s="14">
        <v>330</v>
      </c>
      <c r="F49" s="16">
        <f t="shared" si="0"/>
        <v>207.9</v>
      </c>
      <c r="G49" s="14"/>
    </row>
    <row r="50" s="1" customFormat="1" ht="20.1" customHeight="1" outlineLevel="2" spans="1:7">
      <c r="A50" s="14">
        <v>47</v>
      </c>
      <c r="B50" s="14" t="s">
        <v>8</v>
      </c>
      <c r="C50" s="15" t="s">
        <v>55</v>
      </c>
      <c r="D50" s="15">
        <v>3.74</v>
      </c>
      <c r="E50" s="14">
        <v>330</v>
      </c>
      <c r="F50" s="16">
        <f t="shared" si="0"/>
        <v>1234.2</v>
      </c>
      <c r="G50" s="14"/>
    </row>
    <row r="51" s="1" customFormat="1" ht="20.1" customHeight="1" outlineLevel="2" spans="1:7">
      <c r="A51" s="14">
        <v>48</v>
      </c>
      <c r="B51" s="14" t="s">
        <v>8</v>
      </c>
      <c r="C51" s="15" t="s">
        <v>56</v>
      </c>
      <c r="D51" s="15">
        <v>7.34</v>
      </c>
      <c r="E51" s="14">
        <v>330</v>
      </c>
      <c r="F51" s="16">
        <f t="shared" si="0"/>
        <v>2422.2</v>
      </c>
      <c r="G51" s="14"/>
    </row>
    <row r="52" s="1" customFormat="1" ht="20.1" customHeight="1" outlineLevel="2" spans="1:7">
      <c r="A52" s="14">
        <v>49</v>
      </c>
      <c r="B52" s="14" t="s">
        <v>8</v>
      </c>
      <c r="C52" s="15" t="s">
        <v>57</v>
      </c>
      <c r="D52" s="15">
        <v>7.08</v>
      </c>
      <c r="E52" s="14">
        <v>330</v>
      </c>
      <c r="F52" s="16">
        <f t="shared" si="0"/>
        <v>2336.4</v>
      </c>
      <c r="G52" s="14"/>
    </row>
    <row r="53" s="1" customFormat="1" ht="20.1" customHeight="1" outlineLevel="2" spans="1:7">
      <c r="A53" s="14">
        <v>50</v>
      </c>
      <c r="B53" s="14" t="s">
        <v>8</v>
      </c>
      <c r="C53" s="15" t="s">
        <v>58</v>
      </c>
      <c r="D53" s="15">
        <v>3.72</v>
      </c>
      <c r="E53" s="14">
        <v>330</v>
      </c>
      <c r="F53" s="16">
        <f t="shared" si="0"/>
        <v>1227.6</v>
      </c>
      <c r="G53" s="14"/>
    </row>
    <row r="54" s="1" customFormat="1" ht="20.1" customHeight="1" outlineLevel="2" spans="1:7">
      <c r="A54" s="14">
        <v>51</v>
      </c>
      <c r="B54" s="14" t="s">
        <v>8</v>
      </c>
      <c r="C54" s="15" t="s">
        <v>59</v>
      </c>
      <c r="D54" s="15">
        <v>8.2</v>
      </c>
      <c r="E54" s="14">
        <v>330</v>
      </c>
      <c r="F54" s="16">
        <f t="shared" si="0"/>
        <v>2706</v>
      </c>
      <c r="G54" s="14"/>
    </row>
    <row r="55" s="1" customFormat="1" ht="20.1" customHeight="1" outlineLevel="2" spans="1:7">
      <c r="A55" s="14">
        <v>52</v>
      </c>
      <c r="B55" s="14" t="s">
        <v>8</v>
      </c>
      <c r="C55" s="15" t="s">
        <v>60</v>
      </c>
      <c r="D55" s="15">
        <v>6.44</v>
      </c>
      <c r="E55" s="14">
        <v>330</v>
      </c>
      <c r="F55" s="16">
        <f t="shared" si="0"/>
        <v>2125.2</v>
      </c>
      <c r="G55" s="14"/>
    </row>
    <row r="56" s="1" customFormat="1" ht="20.1" customHeight="1" outlineLevel="2" spans="1:7">
      <c r="A56" s="14">
        <v>53</v>
      </c>
      <c r="B56" s="14" t="s">
        <v>8</v>
      </c>
      <c r="C56" s="15" t="s">
        <v>61</v>
      </c>
      <c r="D56" s="15">
        <v>1.61</v>
      </c>
      <c r="E56" s="14">
        <v>330</v>
      </c>
      <c r="F56" s="16">
        <f t="shared" si="0"/>
        <v>531.3</v>
      </c>
      <c r="G56" s="14"/>
    </row>
    <row r="57" s="1" customFormat="1" ht="20.1" customHeight="1" outlineLevel="2" spans="1:7">
      <c r="A57" s="14">
        <v>54</v>
      </c>
      <c r="B57" s="14" t="s">
        <v>8</v>
      </c>
      <c r="C57" s="15" t="s">
        <v>62</v>
      </c>
      <c r="D57" s="15">
        <v>5.07</v>
      </c>
      <c r="E57" s="14">
        <v>330</v>
      </c>
      <c r="F57" s="16">
        <f t="shared" si="0"/>
        <v>1673.1</v>
      </c>
      <c r="G57" s="14"/>
    </row>
    <row r="58" s="1" customFormat="1" ht="20.1" customHeight="1" outlineLevel="2" spans="1:7">
      <c r="A58" s="14">
        <v>55</v>
      </c>
      <c r="B58" s="14" t="s">
        <v>8</v>
      </c>
      <c r="C58" s="15" t="s">
        <v>63</v>
      </c>
      <c r="D58" s="15">
        <v>6.01</v>
      </c>
      <c r="E58" s="14">
        <v>330</v>
      </c>
      <c r="F58" s="16">
        <f t="shared" si="0"/>
        <v>1983.3</v>
      </c>
      <c r="G58" s="14"/>
    </row>
    <row r="59" s="1" customFormat="1" ht="20.1" customHeight="1" outlineLevel="2" spans="1:7">
      <c r="A59" s="14">
        <v>56</v>
      </c>
      <c r="B59" s="14" t="s">
        <v>8</v>
      </c>
      <c r="C59" s="15" t="s">
        <v>64</v>
      </c>
      <c r="D59" s="15">
        <v>2.6</v>
      </c>
      <c r="E59" s="14">
        <v>330</v>
      </c>
      <c r="F59" s="16">
        <f t="shared" si="0"/>
        <v>858</v>
      </c>
      <c r="G59" s="14"/>
    </row>
    <row r="60" s="1" customFormat="1" ht="20.1" customHeight="1" outlineLevel="2" spans="1:7">
      <c r="A60" s="14">
        <v>57</v>
      </c>
      <c r="B60" s="14" t="s">
        <v>8</v>
      </c>
      <c r="C60" s="15" t="s">
        <v>65</v>
      </c>
      <c r="D60" s="15">
        <v>2.69</v>
      </c>
      <c r="E60" s="14">
        <v>330</v>
      </c>
      <c r="F60" s="16">
        <f t="shared" si="0"/>
        <v>887.7</v>
      </c>
      <c r="G60" s="14"/>
    </row>
    <row r="61" s="1" customFormat="1" ht="20.1" customHeight="1" outlineLevel="2" spans="1:7">
      <c r="A61" s="14">
        <v>58</v>
      </c>
      <c r="B61" s="14" t="s">
        <v>8</v>
      </c>
      <c r="C61" s="15" t="s">
        <v>66</v>
      </c>
      <c r="D61" s="15">
        <v>4.83</v>
      </c>
      <c r="E61" s="14">
        <v>330</v>
      </c>
      <c r="F61" s="16">
        <f t="shared" si="0"/>
        <v>1593.9</v>
      </c>
      <c r="G61" s="14"/>
    </row>
    <row r="62" s="1" customFormat="1" ht="20.1" customHeight="1" outlineLevel="2" spans="1:7">
      <c r="A62" s="14">
        <v>59</v>
      </c>
      <c r="B62" s="14" t="s">
        <v>8</v>
      </c>
      <c r="C62" s="15" t="s">
        <v>67</v>
      </c>
      <c r="D62" s="15">
        <v>25.25</v>
      </c>
      <c r="E62" s="14">
        <v>330</v>
      </c>
      <c r="F62" s="16">
        <f t="shared" si="0"/>
        <v>8332.5</v>
      </c>
      <c r="G62" s="14"/>
    </row>
    <row r="63" s="1" customFormat="1" ht="20.1" customHeight="1" outlineLevel="2" spans="1:7">
      <c r="A63" s="14">
        <v>60</v>
      </c>
      <c r="B63" s="14" t="s">
        <v>8</v>
      </c>
      <c r="C63" s="15" t="s">
        <v>68</v>
      </c>
      <c r="D63" s="15">
        <v>24.15</v>
      </c>
      <c r="E63" s="14">
        <v>330</v>
      </c>
      <c r="F63" s="16">
        <f t="shared" si="0"/>
        <v>7969.5</v>
      </c>
      <c r="G63" s="14"/>
    </row>
    <row r="64" s="1" customFormat="1" ht="20.1" customHeight="1" outlineLevel="2" spans="1:7">
      <c r="A64" s="14">
        <v>61</v>
      </c>
      <c r="B64" s="14" t="s">
        <v>8</v>
      </c>
      <c r="C64" s="15" t="s">
        <v>69</v>
      </c>
      <c r="D64" s="15">
        <v>0.85</v>
      </c>
      <c r="E64" s="14">
        <v>330</v>
      </c>
      <c r="F64" s="16">
        <f t="shared" si="0"/>
        <v>280.5</v>
      </c>
      <c r="G64" s="14"/>
    </row>
    <row r="65" s="1" customFormat="1" ht="20.1" customHeight="1" outlineLevel="2" spans="1:7">
      <c r="A65" s="14">
        <v>62</v>
      </c>
      <c r="B65" s="14" t="s">
        <v>8</v>
      </c>
      <c r="C65" s="15" t="s">
        <v>70</v>
      </c>
      <c r="D65" s="15">
        <v>8.47</v>
      </c>
      <c r="E65" s="14">
        <v>330</v>
      </c>
      <c r="F65" s="16">
        <f t="shared" si="0"/>
        <v>2795.1</v>
      </c>
      <c r="G65" s="14"/>
    </row>
    <row r="66" s="1" customFormat="1" ht="20.1" customHeight="1" outlineLevel="2" spans="1:7">
      <c r="A66" s="14">
        <v>63</v>
      </c>
      <c r="B66" s="14" t="s">
        <v>8</v>
      </c>
      <c r="C66" s="15" t="s">
        <v>71</v>
      </c>
      <c r="D66" s="15">
        <v>9.33</v>
      </c>
      <c r="E66" s="14">
        <v>330</v>
      </c>
      <c r="F66" s="16">
        <f t="shared" si="0"/>
        <v>3078.9</v>
      </c>
      <c r="G66" s="14"/>
    </row>
    <row r="67" s="1" customFormat="1" ht="20.1" customHeight="1" outlineLevel="2" spans="1:7">
      <c r="A67" s="14">
        <v>64</v>
      </c>
      <c r="B67" s="14" t="s">
        <v>8</v>
      </c>
      <c r="C67" s="15" t="s">
        <v>72</v>
      </c>
      <c r="D67" s="15">
        <v>1.97</v>
      </c>
      <c r="E67" s="14">
        <v>330</v>
      </c>
      <c r="F67" s="16">
        <f t="shared" si="0"/>
        <v>650.1</v>
      </c>
      <c r="G67" s="14"/>
    </row>
    <row r="68" s="1" customFormat="1" ht="20.1" customHeight="1" outlineLevel="2" spans="1:7">
      <c r="A68" s="14">
        <v>65</v>
      </c>
      <c r="B68" s="14" t="s">
        <v>8</v>
      </c>
      <c r="C68" s="15" t="s">
        <v>73</v>
      </c>
      <c r="D68" s="15">
        <v>5.63</v>
      </c>
      <c r="E68" s="14">
        <v>330</v>
      </c>
      <c r="F68" s="16">
        <f t="shared" si="0"/>
        <v>1857.9</v>
      </c>
      <c r="G68" s="14"/>
    </row>
    <row r="69" s="1" customFormat="1" ht="20.1" customHeight="1" outlineLevel="2" spans="1:7">
      <c r="A69" s="14">
        <v>66</v>
      </c>
      <c r="B69" s="14" t="s">
        <v>8</v>
      </c>
      <c r="C69" s="15" t="s">
        <v>74</v>
      </c>
      <c r="D69" s="15">
        <v>24.38</v>
      </c>
      <c r="E69" s="14">
        <v>330</v>
      </c>
      <c r="F69" s="16">
        <f t="shared" ref="F69:F132" si="1">D69*E69</f>
        <v>8045.4</v>
      </c>
      <c r="G69" s="14"/>
    </row>
    <row r="70" s="1" customFormat="1" ht="20.1" customHeight="1" outlineLevel="2" spans="1:7">
      <c r="A70" s="14">
        <v>67</v>
      </c>
      <c r="B70" s="14" t="s">
        <v>8</v>
      </c>
      <c r="C70" s="15" t="s">
        <v>75</v>
      </c>
      <c r="D70" s="15">
        <v>18.22</v>
      </c>
      <c r="E70" s="14">
        <v>330</v>
      </c>
      <c r="F70" s="16">
        <f t="shared" si="1"/>
        <v>6012.6</v>
      </c>
      <c r="G70" s="14"/>
    </row>
    <row r="71" s="1" customFormat="1" ht="20.1" customHeight="1" outlineLevel="2" spans="1:7">
      <c r="A71" s="14">
        <v>68</v>
      </c>
      <c r="B71" s="14" t="s">
        <v>8</v>
      </c>
      <c r="C71" s="15" t="s">
        <v>76</v>
      </c>
      <c r="D71" s="15">
        <v>5.22</v>
      </c>
      <c r="E71" s="14">
        <v>330</v>
      </c>
      <c r="F71" s="16">
        <f t="shared" si="1"/>
        <v>1722.6</v>
      </c>
      <c r="G71" s="14"/>
    </row>
    <row r="72" s="1" customFormat="1" ht="20.1" customHeight="1" outlineLevel="2" spans="1:7">
      <c r="A72" s="14">
        <v>69</v>
      </c>
      <c r="B72" s="14" t="s">
        <v>8</v>
      </c>
      <c r="C72" s="15" t="s">
        <v>77</v>
      </c>
      <c r="D72" s="15">
        <v>0.52</v>
      </c>
      <c r="E72" s="14">
        <v>330</v>
      </c>
      <c r="F72" s="16">
        <f t="shared" si="1"/>
        <v>171.6</v>
      </c>
      <c r="G72" s="14"/>
    </row>
    <row r="73" s="1" customFormat="1" ht="20.1" customHeight="1" outlineLevel="2" spans="1:7">
      <c r="A73" s="14">
        <v>70</v>
      </c>
      <c r="B73" s="14" t="s">
        <v>8</v>
      </c>
      <c r="C73" s="15" t="s">
        <v>78</v>
      </c>
      <c r="D73" s="15">
        <v>7.66</v>
      </c>
      <c r="E73" s="14">
        <v>330</v>
      </c>
      <c r="F73" s="16">
        <f t="shared" si="1"/>
        <v>2527.8</v>
      </c>
      <c r="G73" s="14"/>
    </row>
    <row r="74" s="1" customFormat="1" ht="20.1" customHeight="1" outlineLevel="2" spans="1:7">
      <c r="A74" s="14">
        <v>71</v>
      </c>
      <c r="B74" s="14" t="s">
        <v>8</v>
      </c>
      <c r="C74" s="15" t="s">
        <v>79</v>
      </c>
      <c r="D74" s="15">
        <v>7.7</v>
      </c>
      <c r="E74" s="14">
        <v>330</v>
      </c>
      <c r="F74" s="16">
        <f t="shared" si="1"/>
        <v>2541</v>
      </c>
      <c r="G74" s="14"/>
    </row>
    <row r="75" s="1" customFormat="1" ht="20.1" customHeight="1" outlineLevel="2" spans="1:7">
      <c r="A75" s="14">
        <v>72</v>
      </c>
      <c r="B75" s="14" t="s">
        <v>8</v>
      </c>
      <c r="C75" s="15" t="s">
        <v>80</v>
      </c>
      <c r="D75" s="15">
        <v>9.43</v>
      </c>
      <c r="E75" s="14">
        <v>330</v>
      </c>
      <c r="F75" s="16">
        <f t="shared" si="1"/>
        <v>3111.9</v>
      </c>
      <c r="G75" s="14"/>
    </row>
    <row r="76" s="1" customFormat="1" ht="20.1" customHeight="1" outlineLevel="2" spans="1:7">
      <c r="A76" s="14">
        <v>73</v>
      </c>
      <c r="B76" s="14" t="s">
        <v>8</v>
      </c>
      <c r="C76" s="15" t="s">
        <v>81</v>
      </c>
      <c r="D76" s="15">
        <v>15.76</v>
      </c>
      <c r="E76" s="14">
        <v>330</v>
      </c>
      <c r="F76" s="16">
        <f t="shared" si="1"/>
        <v>5200.8</v>
      </c>
      <c r="G76" s="14"/>
    </row>
    <row r="77" s="1" customFormat="1" ht="20.1" customHeight="1" outlineLevel="2" spans="1:7">
      <c r="A77" s="14">
        <v>74</v>
      </c>
      <c r="B77" s="14" t="s">
        <v>8</v>
      </c>
      <c r="C77" s="15" t="s">
        <v>82</v>
      </c>
      <c r="D77" s="15">
        <v>6.03</v>
      </c>
      <c r="E77" s="14">
        <v>330</v>
      </c>
      <c r="F77" s="16">
        <f t="shared" si="1"/>
        <v>1989.9</v>
      </c>
      <c r="G77" s="14"/>
    </row>
    <row r="78" s="1" customFormat="1" ht="20.1" customHeight="1" outlineLevel="2" spans="1:7">
      <c r="A78" s="14">
        <v>75</v>
      </c>
      <c r="B78" s="14" t="s">
        <v>8</v>
      </c>
      <c r="C78" s="15" t="s">
        <v>83</v>
      </c>
      <c r="D78" s="15">
        <v>7.72</v>
      </c>
      <c r="E78" s="14">
        <v>330</v>
      </c>
      <c r="F78" s="16">
        <f t="shared" si="1"/>
        <v>2547.6</v>
      </c>
      <c r="G78" s="14"/>
    </row>
    <row r="79" s="1" customFormat="1" ht="20.1" customHeight="1" outlineLevel="2" spans="1:7">
      <c r="A79" s="14">
        <v>76</v>
      </c>
      <c r="B79" s="14" t="s">
        <v>8</v>
      </c>
      <c r="C79" s="15" t="s">
        <v>84</v>
      </c>
      <c r="D79" s="15">
        <v>3.91</v>
      </c>
      <c r="E79" s="14">
        <v>330</v>
      </c>
      <c r="F79" s="16">
        <f t="shared" si="1"/>
        <v>1290.3</v>
      </c>
      <c r="G79" s="14"/>
    </row>
    <row r="80" s="1" customFormat="1" ht="20.1" customHeight="1" outlineLevel="2" spans="1:7">
      <c r="A80" s="14">
        <v>77</v>
      </c>
      <c r="B80" s="14" t="s">
        <v>8</v>
      </c>
      <c r="C80" s="15" t="s">
        <v>85</v>
      </c>
      <c r="D80" s="15">
        <v>5.27</v>
      </c>
      <c r="E80" s="14">
        <v>330</v>
      </c>
      <c r="F80" s="16">
        <f t="shared" si="1"/>
        <v>1739.1</v>
      </c>
      <c r="G80" s="14"/>
    </row>
    <row r="81" s="1" customFormat="1" ht="20.1" customHeight="1" outlineLevel="2" spans="1:7">
      <c r="A81" s="14">
        <v>78</v>
      </c>
      <c r="B81" s="14" t="s">
        <v>8</v>
      </c>
      <c r="C81" s="15" t="s">
        <v>86</v>
      </c>
      <c r="D81" s="15">
        <v>8.89</v>
      </c>
      <c r="E81" s="14">
        <v>330</v>
      </c>
      <c r="F81" s="16">
        <f t="shared" si="1"/>
        <v>2933.7</v>
      </c>
      <c r="G81" s="14"/>
    </row>
    <row r="82" s="1" customFormat="1" ht="20.1" customHeight="1" outlineLevel="2" spans="1:7">
      <c r="A82" s="14">
        <v>79</v>
      </c>
      <c r="B82" s="14" t="s">
        <v>8</v>
      </c>
      <c r="C82" s="15" t="s">
        <v>87</v>
      </c>
      <c r="D82" s="15">
        <v>11.78</v>
      </c>
      <c r="E82" s="14">
        <v>330</v>
      </c>
      <c r="F82" s="16">
        <f t="shared" si="1"/>
        <v>3887.4</v>
      </c>
      <c r="G82" s="14"/>
    </row>
    <row r="83" s="1" customFormat="1" ht="20.1" customHeight="1" outlineLevel="2" spans="1:7">
      <c r="A83" s="14">
        <v>80</v>
      </c>
      <c r="B83" s="14" t="s">
        <v>8</v>
      </c>
      <c r="C83" s="15" t="s">
        <v>88</v>
      </c>
      <c r="D83" s="15">
        <v>3.14</v>
      </c>
      <c r="E83" s="14">
        <v>330</v>
      </c>
      <c r="F83" s="16">
        <f t="shared" si="1"/>
        <v>1036.2</v>
      </c>
      <c r="G83" s="14"/>
    </row>
    <row r="84" s="1" customFormat="1" ht="20.1" customHeight="1" outlineLevel="2" spans="1:7">
      <c r="A84" s="14">
        <v>81</v>
      </c>
      <c r="B84" s="14" t="s">
        <v>8</v>
      </c>
      <c r="C84" s="15" t="s">
        <v>89</v>
      </c>
      <c r="D84" s="15">
        <v>3.56</v>
      </c>
      <c r="E84" s="14">
        <v>330</v>
      </c>
      <c r="F84" s="16">
        <f t="shared" si="1"/>
        <v>1174.8</v>
      </c>
      <c r="G84" s="14"/>
    </row>
    <row r="85" s="1" customFormat="1" ht="20.1" customHeight="1" outlineLevel="2" spans="1:7">
      <c r="A85" s="14">
        <v>82</v>
      </c>
      <c r="B85" s="14" t="s">
        <v>8</v>
      </c>
      <c r="C85" s="15" t="s">
        <v>90</v>
      </c>
      <c r="D85" s="15">
        <v>3.55</v>
      </c>
      <c r="E85" s="14">
        <v>330</v>
      </c>
      <c r="F85" s="16">
        <f t="shared" si="1"/>
        <v>1171.5</v>
      </c>
      <c r="G85" s="14"/>
    </row>
    <row r="86" s="1" customFormat="1" ht="20.1" customHeight="1" outlineLevel="2" spans="1:7">
      <c r="A86" s="14">
        <v>83</v>
      </c>
      <c r="B86" s="14" t="s">
        <v>8</v>
      </c>
      <c r="C86" s="15" t="s">
        <v>91</v>
      </c>
      <c r="D86" s="15">
        <v>3.97</v>
      </c>
      <c r="E86" s="14">
        <v>330</v>
      </c>
      <c r="F86" s="16">
        <f t="shared" si="1"/>
        <v>1310.1</v>
      </c>
      <c r="G86" s="14"/>
    </row>
    <row r="87" s="1" customFormat="1" ht="20.1" customHeight="1" outlineLevel="2" spans="1:7">
      <c r="A87" s="14">
        <v>84</v>
      </c>
      <c r="B87" s="14" t="s">
        <v>8</v>
      </c>
      <c r="C87" s="15" t="s">
        <v>92</v>
      </c>
      <c r="D87" s="15">
        <v>0.81</v>
      </c>
      <c r="E87" s="14">
        <v>330</v>
      </c>
      <c r="F87" s="16">
        <f t="shared" si="1"/>
        <v>267.3</v>
      </c>
      <c r="G87" s="14"/>
    </row>
    <row r="88" s="1" customFormat="1" ht="20.1" customHeight="1" outlineLevel="2" spans="1:7">
      <c r="A88" s="14">
        <v>85</v>
      </c>
      <c r="B88" s="14" t="s">
        <v>8</v>
      </c>
      <c r="C88" s="15" t="s">
        <v>93</v>
      </c>
      <c r="D88" s="15">
        <v>47.61</v>
      </c>
      <c r="E88" s="14">
        <v>330</v>
      </c>
      <c r="F88" s="16">
        <f t="shared" si="1"/>
        <v>15711.3</v>
      </c>
      <c r="G88" s="14"/>
    </row>
    <row r="89" s="1" customFormat="1" ht="20.1" customHeight="1" outlineLevel="2" spans="1:7">
      <c r="A89" s="14">
        <v>86</v>
      </c>
      <c r="B89" s="14" t="s">
        <v>8</v>
      </c>
      <c r="C89" s="15" t="s">
        <v>94</v>
      </c>
      <c r="D89" s="15">
        <v>9.8</v>
      </c>
      <c r="E89" s="14">
        <v>330</v>
      </c>
      <c r="F89" s="16">
        <f t="shared" si="1"/>
        <v>3234</v>
      </c>
      <c r="G89" s="14"/>
    </row>
    <row r="90" s="1" customFormat="1" ht="20.1" customHeight="1" outlineLevel="2" spans="1:7">
      <c r="A90" s="14">
        <v>87</v>
      </c>
      <c r="B90" s="14" t="s">
        <v>8</v>
      </c>
      <c r="C90" s="15" t="s">
        <v>95</v>
      </c>
      <c r="D90" s="15">
        <v>3.77</v>
      </c>
      <c r="E90" s="14">
        <v>330</v>
      </c>
      <c r="F90" s="16">
        <f t="shared" si="1"/>
        <v>1244.1</v>
      </c>
      <c r="G90" s="14"/>
    </row>
    <row r="91" s="1" customFormat="1" ht="20.1" customHeight="1" outlineLevel="2" spans="1:7">
      <c r="A91" s="14">
        <v>88</v>
      </c>
      <c r="B91" s="14" t="s">
        <v>8</v>
      </c>
      <c r="C91" s="15" t="s">
        <v>96</v>
      </c>
      <c r="D91" s="15">
        <v>3.48</v>
      </c>
      <c r="E91" s="14">
        <v>330</v>
      </c>
      <c r="F91" s="16">
        <f t="shared" si="1"/>
        <v>1148.4</v>
      </c>
      <c r="G91" s="14"/>
    </row>
    <row r="92" s="1" customFormat="1" ht="20.1" customHeight="1" outlineLevel="2" spans="1:7">
      <c r="A92" s="14">
        <v>89</v>
      </c>
      <c r="B92" s="14" t="s">
        <v>8</v>
      </c>
      <c r="C92" s="15" t="s">
        <v>97</v>
      </c>
      <c r="D92" s="15">
        <v>3.01</v>
      </c>
      <c r="E92" s="14">
        <v>330</v>
      </c>
      <c r="F92" s="16">
        <f t="shared" si="1"/>
        <v>993.3</v>
      </c>
      <c r="G92" s="14"/>
    </row>
    <row r="93" s="1" customFormat="1" ht="20.1" customHeight="1" outlineLevel="2" spans="1:7">
      <c r="A93" s="14">
        <v>90</v>
      </c>
      <c r="B93" s="14" t="s">
        <v>8</v>
      </c>
      <c r="C93" s="15" t="s">
        <v>98</v>
      </c>
      <c r="D93" s="15">
        <v>2.32</v>
      </c>
      <c r="E93" s="14">
        <v>330</v>
      </c>
      <c r="F93" s="16">
        <f t="shared" si="1"/>
        <v>765.6</v>
      </c>
      <c r="G93" s="14"/>
    </row>
    <row r="94" s="1" customFormat="1" ht="20.1" customHeight="1" outlineLevel="2" spans="1:7">
      <c r="A94" s="14">
        <v>91</v>
      </c>
      <c r="B94" s="14" t="s">
        <v>8</v>
      </c>
      <c r="C94" s="15" t="s">
        <v>99</v>
      </c>
      <c r="D94" s="15">
        <v>2.59</v>
      </c>
      <c r="E94" s="14">
        <v>330</v>
      </c>
      <c r="F94" s="16">
        <f t="shared" si="1"/>
        <v>854.7</v>
      </c>
      <c r="G94" s="14"/>
    </row>
    <row r="95" s="1" customFormat="1" ht="20.1" customHeight="1" outlineLevel="2" spans="1:7">
      <c r="A95" s="14">
        <v>92</v>
      </c>
      <c r="B95" s="14" t="s">
        <v>8</v>
      </c>
      <c r="C95" s="15" t="s">
        <v>100</v>
      </c>
      <c r="D95" s="15">
        <v>9.36</v>
      </c>
      <c r="E95" s="14">
        <v>330</v>
      </c>
      <c r="F95" s="16">
        <f t="shared" si="1"/>
        <v>3088.8</v>
      </c>
      <c r="G95" s="14"/>
    </row>
    <row r="96" s="1" customFormat="1" ht="20.1" customHeight="1" outlineLevel="2" spans="1:7">
      <c r="A96" s="14">
        <v>93</v>
      </c>
      <c r="B96" s="14" t="s">
        <v>8</v>
      </c>
      <c r="C96" s="15" t="s">
        <v>101</v>
      </c>
      <c r="D96" s="15">
        <v>0.22</v>
      </c>
      <c r="E96" s="14">
        <v>330</v>
      </c>
      <c r="F96" s="16">
        <f t="shared" si="1"/>
        <v>72.6</v>
      </c>
      <c r="G96" s="14"/>
    </row>
    <row r="97" s="1" customFormat="1" ht="20.1" customHeight="1" outlineLevel="2" spans="1:7">
      <c r="A97" s="14">
        <v>94</v>
      </c>
      <c r="B97" s="14" t="s">
        <v>8</v>
      </c>
      <c r="C97" s="15" t="s">
        <v>102</v>
      </c>
      <c r="D97" s="15">
        <v>1.87</v>
      </c>
      <c r="E97" s="14">
        <v>330</v>
      </c>
      <c r="F97" s="16">
        <f t="shared" si="1"/>
        <v>617.1</v>
      </c>
      <c r="G97" s="14"/>
    </row>
    <row r="98" s="1" customFormat="1" ht="20.1" customHeight="1" outlineLevel="2" spans="1:7">
      <c r="A98" s="14">
        <v>95</v>
      </c>
      <c r="B98" s="14" t="s">
        <v>8</v>
      </c>
      <c r="C98" s="15" t="s">
        <v>103</v>
      </c>
      <c r="D98" s="15">
        <v>5.19</v>
      </c>
      <c r="E98" s="14">
        <v>330</v>
      </c>
      <c r="F98" s="16">
        <f t="shared" si="1"/>
        <v>1712.7</v>
      </c>
      <c r="G98" s="14"/>
    </row>
    <row r="99" s="1" customFormat="1" ht="20.1" customHeight="1" outlineLevel="2" spans="1:7">
      <c r="A99" s="14">
        <v>96</v>
      </c>
      <c r="B99" s="14" t="s">
        <v>8</v>
      </c>
      <c r="C99" s="15" t="s">
        <v>104</v>
      </c>
      <c r="D99" s="15">
        <v>5.32</v>
      </c>
      <c r="E99" s="14">
        <v>330</v>
      </c>
      <c r="F99" s="16">
        <f t="shared" si="1"/>
        <v>1755.6</v>
      </c>
      <c r="G99" s="14"/>
    </row>
    <row r="100" s="1" customFormat="1" ht="20.1" customHeight="1" outlineLevel="2" spans="1:7">
      <c r="A100" s="14">
        <v>97</v>
      </c>
      <c r="B100" s="14" t="s">
        <v>8</v>
      </c>
      <c r="C100" s="15" t="s">
        <v>105</v>
      </c>
      <c r="D100" s="15">
        <v>4.75</v>
      </c>
      <c r="E100" s="14">
        <v>330</v>
      </c>
      <c r="F100" s="16">
        <f t="shared" si="1"/>
        <v>1567.5</v>
      </c>
      <c r="G100" s="14"/>
    </row>
    <row r="101" s="1" customFormat="1" ht="20.1" customHeight="1" outlineLevel="2" spans="1:7">
      <c r="A101" s="14">
        <v>98</v>
      </c>
      <c r="B101" s="14" t="s">
        <v>8</v>
      </c>
      <c r="C101" s="15" t="s">
        <v>106</v>
      </c>
      <c r="D101" s="15">
        <v>6.17</v>
      </c>
      <c r="E101" s="14">
        <v>330</v>
      </c>
      <c r="F101" s="16">
        <f t="shared" si="1"/>
        <v>2036.1</v>
      </c>
      <c r="G101" s="14"/>
    </row>
    <row r="102" s="1" customFormat="1" ht="20.1" customHeight="1" outlineLevel="2" spans="1:7">
      <c r="A102" s="14">
        <v>99</v>
      </c>
      <c r="B102" s="14" t="s">
        <v>8</v>
      </c>
      <c r="C102" s="15" t="s">
        <v>107</v>
      </c>
      <c r="D102" s="15">
        <v>5.39</v>
      </c>
      <c r="E102" s="14">
        <v>330</v>
      </c>
      <c r="F102" s="16">
        <f t="shared" si="1"/>
        <v>1778.7</v>
      </c>
      <c r="G102" s="14"/>
    </row>
    <row r="103" s="1" customFormat="1" ht="20.1" customHeight="1" outlineLevel="2" spans="1:7">
      <c r="A103" s="14">
        <v>100</v>
      </c>
      <c r="B103" s="14" t="s">
        <v>8</v>
      </c>
      <c r="C103" s="15" t="s">
        <v>108</v>
      </c>
      <c r="D103" s="15">
        <v>4.13</v>
      </c>
      <c r="E103" s="14">
        <v>330</v>
      </c>
      <c r="F103" s="16">
        <f t="shared" si="1"/>
        <v>1362.9</v>
      </c>
      <c r="G103" s="14"/>
    </row>
    <row r="104" s="1" customFormat="1" ht="20.1" customHeight="1" outlineLevel="2" spans="1:7">
      <c r="A104" s="14">
        <v>101</v>
      </c>
      <c r="B104" s="14" t="s">
        <v>8</v>
      </c>
      <c r="C104" s="15" t="s">
        <v>109</v>
      </c>
      <c r="D104" s="15">
        <v>0.53</v>
      </c>
      <c r="E104" s="14">
        <v>330</v>
      </c>
      <c r="F104" s="16">
        <f t="shared" si="1"/>
        <v>174.9</v>
      </c>
      <c r="G104" s="14"/>
    </row>
    <row r="105" s="1" customFormat="1" ht="20.1" customHeight="1" outlineLevel="2" spans="1:7">
      <c r="A105" s="14">
        <v>102</v>
      </c>
      <c r="B105" s="14" t="s">
        <v>8</v>
      </c>
      <c r="C105" s="15" t="s">
        <v>110</v>
      </c>
      <c r="D105" s="15">
        <v>2.18</v>
      </c>
      <c r="E105" s="14">
        <v>330</v>
      </c>
      <c r="F105" s="16">
        <f t="shared" si="1"/>
        <v>719.4</v>
      </c>
      <c r="G105" s="14"/>
    </row>
    <row r="106" s="1" customFormat="1" ht="20.1" customHeight="1" outlineLevel="2" spans="1:7">
      <c r="A106" s="14">
        <v>103</v>
      </c>
      <c r="B106" s="14" t="s">
        <v>8</v>
      </c>
      <c r="C106" s="15" t="s">
        <v>111</v>
      </c>
      <c r="D106" s="15">
        <v>1.52</v>
      </c>
      <c r="E106" s="14">
        <v>330</v>
      </c>
      <c r="F106" s="16">
        <f t="shared" si="1"/>
        <v>501.6</v>
      </c>
      <c r="G106" s="14"/>
    </row>
    <row r="107" s="1" customFormat="1" ht="20.1" customHeight="1" outlineLevel="2" spans="1:7">
      <c r="A107" s="14">
        <v>104</v>
      </c>
      <c r="B107" s="14" t="s">
        <v>8</v>
      </c>
      <c r="C107" s="15" t="s">
        <v>112</v>
      </c>
      <c r="D107" s="15">
        <v>0.54</v>
      </c>
      <c r="E107" s="14">
        <v>330</v>
      </c>
      <c r="F107" s="16">
        <f t="shared" si="1"/>
        <v>178.2</v>
      </c>
      <c r="G107" s="14"/>
    </row>
    <row r="108" s="1" customFormat="1" ht="20.1" customHeight="1" outlineLevel="2" spans="1:7">
      <c r="A108" s="14">
        <v>105</v>
      </c>
      <c r="B108" s="14" t="s">
        <v>8</v>
      </c>
      <c r="C108" s="15" t="s">
        <v>113</v>
      </c>
      <c r="D108" s="15">
        <v>0.3</v>
      </c>
      <c r="E108" s="14">
        <v>330</v>
      </c>
      <c r="F108" s="16">
        <f t="shared" si="1"/>
        <v>99</v>
      </c>
      <c r="G108" s="14"/>
    </row>
    <row r="109" s="1" customFormat="1" ht="20.1" customHeight="1" outlineLevel="2" spans="1:7">
      <c r="A109" s="14">
        <v>106</v>
      </c>
      <c r="B109" s="14" t="s">
        <v>8</v>
      </c>
      <c r="C109" s="15" t="s">
        <v>114</v>
      </c>
      <c r="D109" s="15">
        <v>5.34</v>
      </c>
      <c r="E109" s="14">
        <v>330</v>
      </c>
      <c r="F109" s="16">
        <f t="shared" si="1"/>
        <v>1762.2</v>
      </c>
      <c r="G109" s="14"/>
    </row>
    <row r="110" s="1" customFormat="1" ht="20.1" customHeight="1" outlineLevel="2" spans="1:7">
      <c r="A110" s="14">
        <v>107</v>
      </c>
      <c r="B110" s="14" t="s">
        <v>8</v>
      </c>
      <c r="C110" s="15" t="s">
        <v>115</v>
      </c>
      <c r="D110" s="15">
        <v>2.11</v>
      </c>
      <c r="E110" s="14">
        <v>330</v>
      </c>
      <c r="F110" s="16">
        <f t="shared" si="1"/>
        <v>696.3</v>
      </c>
      <c r="G110" s="14"/>
    </row>
    <row r="111" s="1" customFormat="1" ht="20.1" customHeight="1" outlineLevel="2" spans="1:7">
      <c r="A111" s="14">
        <v>108</v>
      </c>
      <c r="B111" s="14" t="s">
        <v>8</v>
      </c>
      <c r="C111" s="15" t="s">
        <v>116</v>
      </c>
      <c r="D111" s="15">
        <v>1.32</v>
      </c>
      <c r="E111" s="14">
        <v>330</v>
      </c>
      <c r="F111" s="16">
        <f t="shared" si="1"/>
        <v>435.6</v>
      </c>
      <c r="G111" s="14"/>
    </row>
    <row r="112" s="1" customFormat="1" ht="20.1" customHeight="1" outlineLevel="2" spans="1:7">
      <c r="A112" s="14">
        <v>109</v>
      </c>
      <c r="B112" s="14" t="s">
        <v>8</v>
      </c>
      <c r="C112" s="15" t="s">
        <v>117</v>
      </c>
      <c r="D112" s="15">
        <v>2.41</v>
      </c>
      <c r="E112" s="14">
        <v>330</v>
      </c>
      <c r="F112" s="16">
        <f t="shared" si="1"/>
        <v>795.3</v>
      </c>
      <c r="G112" s="14"/>
    </row>
    <row r="113" s="1" customFormat="1" ht="20.1" customHeight="1" outlineLevel="2" spans="1:7">
      <c r="A113" s="14">
        <v>110</v>
      </c>
      <c r="B113" s="14" t="s">
        <v>8</v>
      </c>
      <c r="C113" s="15" t="s">
        <v>118</v>
      </c>
      <c r="D113" s="15">
        <v>9.87</v>
      </c>
      <c r="E113" s="14">
        <v>330</v>
      </c>
      <c r="F113" s="16">
        <f t="shared" si="1"/>
        <v>3257.1</v>
      </c>
      <c r="G113" s="14"/>
    </row>
    <row r="114" s="1" customFormat="1" ht="20.1" customHeight="1" outlineLevel="2" spans="1:7">
      <c r="A114" s="14">
        <v>111</v>
      </c>
      <c r="B114" s="14" t="s">
        <v>8</v>
      </c>
      <c r="C114" s="15" t="s">
        <v>119</v>
      </c>
      <c r="D114" s="15">
        <v>10.21</v>
      </c>
      <c r="E114" s="14">
        <v>330</v>
      </c>
      <c r="F114" s="16">
        <f t="shared" si="1"/>
        <v>3369.3</v>
      </c>
      <c r="G114" s="14"/>
    </row>
    <row r="115" s="1" customFormat="1" ht="20.1" customHeight="1" outlineLevel="2" spans="1:7">
      <c r="A115" s="14">
        <v>112</v>
      </c>
      <c r="B115" s="14" t="s">
        <v>8</v>
      </c>
      <c r="C115" s="15" t="s">
        <v>120</v>
      </c>
      <c r="D115" s="15">
        <v>0.58</v>
      </c>
      <c r="E115" s="14">
        <v>330</v>
      </c>
      <c r="F115" s="16">
        <f t="shared" si="1"/>
        <v>191.4</v>
      </c>
      <c r="G115" s="14"/>
    </row>
    <row r="116" s="1" customFormat="1" ht="20.1" customHeight="1" outlineLevel="2" spans="1:7">
      <c r="A116" s="14">
        <v>113</v>
      </c>
      <c r="B116" s="14" t="s">
        <v>8</v>
      </c>
      <c r="C116" s="15" t="s">
        <v>121</v>
      </c>
      <c r="D116" s="15">
        <v>7.47</v>
      </c>
      <c r="E116" s="14">
        <v>330</v>
      </c>
      <c r="F116" s="16">
        <f t="shared" si="1"/>
        <v>2465.1</v>
      </c>
      <c r="G116" s="14"/>
    </row>
    <row r="117" s="1" customFormat="1" ht="20.1" customHeight="1" outlineLevel="2" spans="1:7">
      <c r="A117" s="14">
        <v>114</v>
      </c>
      <c r="B117" s="14" t="s">
        <v>8</v>
      </c>
      <c r="C117" s="15" t="s">
        <v>122</v>
      </c>
      <c r="D117" s="15">
        <v>8.55</v>
      </c>
      <c r="E117" s="14">
        <v>330</v>
      </c>
      <c r="F117" s="16">
        <f t="shared" si="1"/>
        <v>2821.5</v>
      </c>
      <c r="G117" s="14"/>
    </row>
    <row r="118" s="1" customFormat="1" ht="20.1" customHeight="1" outlineLevel="2" spans="1:7">
      <c r="A118" s="14">
        <v>115</v>
      </c>
      <c r="B118" s="14" t="s">
        <v>8</v>
      </c>
      <c r="C118" s="15" t="s">
        <v>123</v>
      </c>
      <c r="D118" s="15">
        <v>9.23</v>
      </c>
      <c r="E118" s="14">
        <v>330</v>
      </c>
      <c r="F118" s="16">
        <f t="shared" si="1"/>
        <v>3045.9</v>
      </c>
      <c r="G118" s="14"/>
    </row>
    <row r="119" s="1" customFormat="1" ht="20.1" customHeight="1" outlineLevel="2" spans="1:7">
      <c r="A119" s="14">
        <v>116</v>
      </c>
      <c r="B119" s="14" t="s">
        <v>8</v>
      </c>
      <c r="C119" s="15" t="s">
        <v>124</v>
      </c>
      <c r="D119" s="15">
        <v>5.28</v>
      </c>
      <c r="E119" s="14">
        <v>330</v>
      </c>
      <c r="F119" s="16">
        <f t="shared" si="1"/>
        <v>1742.4</v>
      </c>
      <c r="G119" s="14"/>
    </row>
    <row r="120" s="1" customFormat="1" ht="20.1" customHeight="1" outlineLevel="2" spans="1:7">
      <c r="A120" s="14">
        <v>117</v>
      </c>
      <c r="B120" s="14" t="s">
        <v>8</v>
      </c>
      <c r="C120" s="15" t="s">
        <v>125</v>
      </c>
      <c r="D120" s="15">
        <v>7.88</v>
      </c>
      <c r="E120" s="14">
        <v>330</v>
      </c>
      <c r="F120" s="16">
        <f t="shared" si="1"/>
        <v>2600.4</v>
      </c>
      <c r="G120" s="14"/>
    </row>
    <row r="121" s="1" customFormat="1" ht="20.1" customHeight="1" outlineLevel="2" spans="1:7">
      <c r="A121" s="14">
        <v>118</v>
      </c>
      <c r="B121" s="14" t="s">
        <v>8</v>
      </c>
      <c r="C121" s="15" t="s">
        <v>126</v>
      </c>
      <c r="D121" s="15">
        <v>2.89</v>
      </c>
      <c r="E121" s="14">
        <v>330</v>
      </c>
      <c r="F121" s="16">
        <f t="shared" si="1"/>
        <v>953.7</v>
      </c>
      <c r="G121" s="14"/>
    </row>
    <row r="122" s="1" customFormat="1" ht="20.1" customHeight="1" outlineLevel="2" spans="1:7">
      <c r="A122" s="14">
        <v>119</v>
      </c>
      <c r="B122" s="14" t="s">
        <v>8</v>
      </c>
      <c r="C122" s="15" t="s">
        <v>127</v>
      </c>
      <c r="D122" s="15">
        <v>1.23</v>
      </c>
      <c r="E122" s="14">
        <v>330</v>
      </c>
      <c r="F122" s="16">
        <f t="shared" si="1"/>
        <v>405.9</v>
      </c>
      <c r="G122" s="14"/>
    </row>
    <row r="123" s="1" customFormat="1" ht="20.1" customHeight="1" outlineLevel="2" spans="1:7">
      <c r="A123" s="14">
        <v>120</v>
      </c>
      <c r="B123" s="14" t="s">
        <v>8</v>
      </c>
      <c r="C123" s="15" t="s">
        <v>128</v>
      </c>
      <c r="D123" s="15">
        <v>8.78</v>
      </c>
      <c r="E123" s="14">
        <v>330</v>
      </c>
      <c r="F123" s="16">
        <f t="shared" si="1"/>
        <v>2897.4</v>
      </c>
      <c r="G123" s="14"/>
    </row>
    <row r="124" s="1" customFormat="1" ht="20.1" customHeight="1" outlineLevel="2" spans="1:7">
      <c r="A124" s="14">
        <v>121</v>
      </c>
      <c r="B124" s="14" t="s">
        <v>8</v>
      </c>
      <c r="C124" s="15" t="s">
        <v>129</v>
      </c>
      <c r="D124" s="15">
        <v>4.8</v>
      </c>
      <c r="E124" s="14">
        <v>330</v>
      </c>
      <c r="F124" s="16">
        <f t="shared" si="1"/>
        <v>1584</v>
      </c>
      <c r="G124" s="14"/>
    </row>
    <row r="125" s="1" customFormat="1" ht="20.1" customHeight="1" outlineLevel="2" spans="1:7">
      <c r="A125" s="14">
        <v>122</v>
      </c>
      <c r="B125" s="14" t="s">
        <v>8</v>
      </c>
      <c r="C125" s="15" t="s">
        <v>130</v>
      </c>
      <c r="D125" s="15">
        <v>1.46</v>
      </c>
      <c r="E125" s="14">
        <v>330</v>
      </c>
      <c r="F125" s="16">
        <f t="shared" si="1"/>
        <v>481.8</v>
      </c>
      <c r="G125" s="14"/>
    </row>
    <row r="126" s="1" customFormat="1" ht="20.1" customHeight="1" outlineLevel="2" spans="1:7">
      <c r="A126" s="14">
        <v>123</v>
      </c>
      <c r="B126" s="14" t="s">
        <v>8</v>
      </c>
      <c r="C126" s="15" t="s">
        <v>131</v>
      </c>
      <c r="D126" s="15">
        <v>22.07</v>
      </c>
      <c r="E126" s="14">
        <v>330</v>
      </c>
      <c r="F126" s="16">
        <f t="shared" si="1"/>
        <v>7283.1</v>
      </c>
      <c r="G126" s="14"/>
    </row>
    <row r="127" s="1" customFormat="1" ht="20.1" customHeight="1" outlineLevel="1" spans="1:7">
      <c r="A127" s="14">
        <v>124</v>
      </c>
      <c r="B127" s="14" t="s">
        <v>8</v>
      </c>
      <c r="C127" s="15" t="s">
        <v>132</v>
      </c>
      <c r="D127" s="15">
        <v>9.18</v>
      </c>
      <c r="E127" s="14">
        <v>330</v>
      </c>
      <c r="F127" s="16">
        <f t="shared" si="1"/>
        <v>3029.4</v>
      </c>
      <c r="G127" s="14"/>
    </row>
    <row r="128" s="1" customFormat="1" ht="20.1" customHeight="1" outlineLevel="2" spans="1:7">
      <c r="A128" s="14">
        <v>125</v>
      </c>
      <c r="B128" s="14" t="s">
        <v>8</v>
      </c>
      <c r="C128" s="15" t="s">
        <v>133</v>
      </c>
      <c r="D128" s="15">
        <v>2.46</v>
      </c>
      <c r="E128" s="14">
        <v>330</v>
      </c>
      <c r="F128" s="16">
        <f t="shared" si="1"/>
        <v>811.8</v>
      </c>
      <c r="G128" s="14"/>
    </row>
    <row r="129" s="1" customFormat="1" ht="20.1" customHeight="1" outlineLevel="2" spans="1:7">
      <c r="A129" s="14">
        <v>126</v>
      </c>
      <c r="B129" s="14" t="s">
        <v>8</v>
      </c>
      <c r="C129" s="15" t="s">
        <v>134</v>
      </c>
      <c r="D129" s="15">
        <v>5.4</v>
      </c>
      <c r="E129" s="14">
        <v>330</v>
      </c>
      <c r="F129" s="16">
        <f t="shared" si="1"/>
        <v>1782</v>
      </c>
      <c r="G129" s="14"/>
    </row>
    <row r="130" s="1" customFormat="1" ht="20.1" customHeight="1" outlineLevel="2" spans="1:7">
      <c r="A130" s="14">
        <v>127</v>
      </c>
      <c r="B130" s="14" t="s">
        <v>8</v>
      </c>
      <c r="C130" s="15" t="s">
        <v>135</v>
      </c>
      <c r="D130" s="15">
        <v>4.33</v>
      </c>
      <c r="E130" s="14">
        <v>330</v>
      </c>
      <c r="F130" s="16">
        <f t="shared" si="1"/>
        <v>1428.9</v>
      </c>
      <c r="G130" s="14"/>
    </row>
    <row r="131" s="1" customFormat="1" ht="20.1" customHeight="1" outlineLevel="2" spans="1:7">
      <c r="A131" s="14">
        <v>128</v>
      </c>
      <c r="B131" s="14" t="s">
        <v>8</v>
      </c>
      <c r="C131" s="15" t="s">
        <v>136</v>
      </c>
      <c r="D131" s="15">
        <v>0.79</v>
      </c>
      <c r="E131" s="14">
        <v>330</v>
      </c>
      <c r="F131" s="16">
        <f t="shared" si="1"/>
        <v>260.7</v>
      </c>
      <c r="G131" s="14"/>
    </row>
    <row r="132" s="1" customFormat="1" ht="20.1" customHeight="1" outlineLevel="2" spans="1:7">
      <c r="A132" s="14">
        <v>129</v>
      </c>
      <c r="B132" s="14" t="s">
        <v>8</v>
      </c>
      <c r="C132" s="15" t="s">
        <v>137</v>
      </c>
      <c r="D132" s="15">
        <v>0.24</v>
      </c>
      <c r="E132" s="14">
        <v>330</v>
      </c>
      <c r="F132" s="16">
        <f t="shared" si="1"/>
        <v>79.2</v>
      </c>
      <c r="G132" s="14"/>
    </row>
    <row r="133" s="1" customFormat="1" ht="20.1" customHeight="1" outlineLevel="2" spans="1:7">
      <c r="A133" s="14">
        <v>130</v>
      </c>
      <c r="B133" s="14" t="s">
        <v>8</v>
      </c>
      <c r="C133" s="15" t="s">
        <v>138</v>
      </c>
      <c r="D133" s="15">
        <v>0.64</v>
      </c>
      <c r="E133" s="14">
        <v>330</v>
      </c>
      <c r="F133" s="16">
        <f t="shared" ref="F133" si="2">D133*E133</f>
        <v>211.2</v>
      </c>
      <c r="G133" s="14"/>
    </row>
    <row r="134" s="1" customFormat="1" ht="20.1" customHeight="1" spans="1:7">
      <c r="A134" s="14"/>
      <c r="B134" s="17" t="s">
        <v>139</v>
      </c>
      <c r="C134" s="18"/>
      <c r="D134" s="14">
        <f>SUBTOTAL(9,D4:D133)</f>
        <v>834.7</v>
      </c>
      <c r="E134" s="14"/>
      <c r="F134" s="16">
        <f>SUBTOTAL(9,F4:F133)</f>
        <v>275451</v>
      </c>
      <c r="G134" s="14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64D78A884CD84861ABABA217976B3B19</vt:lpwstr>
  </property>
</Properties>
</file>