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<sst xmlns="http://schemas.openxmlformats.org/spreadsheetml/2006/main" count="327" uniqueCount="135">
  <si>
    <t xml:space="preserve">2026年第二批柳州市“先垫后补”职业技能培训培训补贴、评价补贴人员花名册请款花名册汇总表 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</si>
  <si>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</si>
  <si>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</si>
  <si>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</si>
  <si>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</si>
  <si>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</si>
  <si>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</si>
  <si>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培训补贴金额</t>
  </si>
  <si>
    <t>评价补贴金额</t>
  </si>
  <si>
    <t>补贴总金额</t>
  </si>
  <si>
    <t>联系电话</t>
  </si>
  <si>
    <t>通过鉴定考核证书名称</t>
  </si>
  <si>
    <t>证书编号</t>
  </si>
  <si>
    <t>开户银行</t>
  </si>
  <si>
    <t>银行账号</t>
  </si>
  <si>
    <t>班级名称</t>
  </si>
  <si>
    <t>批次</t>
  </si>
  <si>
    <t>培训机构</t>
  </si>
  <si>
    <t>培训时间</t>
  </si>
  <si>
    <t>1</t>
  </si>
  <si>
    <t>梁连耀</t>
  </si>
  <si>
    <t>男</t>
  </si>
  <si>
    <t>D</t>
  </si>
  <si>
    <t>452229*********514</t>
  </si>
  <si>
    <t>187*****492</t>
  </si>
  <si>
    <t>起重装卸机械操作工－叉车司机</t>
  </si>
  <si>
    <t>S000045022003265000010</t>
  </si>
  <si>
    <t>广西融水农村商业银行营业部</t>
  </si>
  <si>
    <t>234************470</t>
  </si>
  <si>
    <t xml:space="preserve">融水2026技002 </t>
  </si>
  <si>
    <t>第二批</t>
  </si>
  <si>
    <t xml:space="preserve">融水苗族自治县诚远职业培训学校 </t>
  </si>
  <si>
    <t xml:space="preserve">2026.1.12-1.23 </t>
  </si>
  <si>
    <t>2</t>
  </si>
  <si>
    <t>黄代欢</t>
  </si>
  <si>
    <t>452229*********216</t>
  </si>
  <si>
    <t>188*****168</t>
  </si>
  <si>
    <t>S000045022003265000013</t>
  </si>
  <si>
    <t>3</t>
  </si>
  <si>
    <t>陶俄新</t>
  </si>
  <si>
    <t>452229*********417</t>
  </si>
  <si>
    <t>157*****039</t>
  </si>
  <si>
    <t>S000045022003265000015</t>
  </si>
  <si>
    <t>4</t>
  </si>
  <si>
    <t>欧玉安</t>
  </si>
  <si>
    <t>452229*********432</t>
  </si>
  <si>
    <t>187*****761</t>
  </si>
  <si>
    <t>S000045022003265000017</t>
  </si>
  <si>
    <t>5</t>
  </si>
  <si>
    <t>李九一</t>
  </si>
  <si>
    <t>452229*********018</t>
  </si>
  <si>
    <t>S000045022003265000023</t>
  </si>
  <si>
    <t>6</t>
  </si>
  <si>
    <t>郑道和</t>
  </si>
  <si>
    <t>452229*********014</t>
  </si>
  <si>
    <t>181*****239</t>
  </si>
  <si>
    <t>S000045022003265000014</t>
  </si>
  <si>
    <t>7</t>
  </si>
  <si>
    <t>潘忠成</t>
  </si>
  <si>
    <t>452229*********155</t>
  </si>
  <si>
    <t>187*****605</t>
  </si>
  <si>
    <t>S000045022003265000016</t>
  </si>
  <si>
    <t>8</t>
  </si>
  <si>
    <t>黄英进</t>
  </si>
  <si>
    <t>452229*********036</t>
  </si>
  <si>
    <t>177*****826</t>
  </si>
  <si>
    <t>S000045022003265000011</t>
  </si>
  <si>
    <t>9</t>
  </si>
  <si>
    <t>赵承志</t>
  </si>
  <si>
    <t>450225*********416</t>
  </si>
  <si>
    <t>183*****135</t>
  </si>
  <si>
    <t>S000045022003265000024</t>
  </si>
  <si>
    <t>10</t>
  </si>
  <si>
    <t>许加明</t>
  </si>
  <si>
    <t>452229*********619</t>
  </si>
  <si>
    <t>191*****232</t>
  </si>
  <si>
    <t>S000045022003265000019</t>
  </si>
  <si>
    <t>11</t>
  </si>
  <si>
    <t>曾先和</t>
  </si>
  <si>
    <t>452227*********21X</t>
  </si>
  <si>
    <t>138*****815</t>
  </si>
  <si>
    <t>12</t>
  </si>
  <si>
    <t>韦军</t>
  </si>
  <si>
    <t>452229*********614</t>
  </si>
  <si>
    <t>181*****809</t>
  </si>
  <si>
    <t>S000045022003265000021</t>
  </si>
  <si>
    <t>13</t>
  </si>
  <si>
    <t>韦汉文</t>
  </si>
  <si>
    <t>452229*********257</t>
  </si>
  <si>
    <t>134*****346</t>
  </si>
  <si>
    <t>S000045022003265000026</t>
  </si>
  <si>
    <t>14</t>
  </si>
  <si>
    <t>宋孟全</t>
  </si>
  <si>
    <t>452229*********874</t>
  </si>
  <si>
    <t>139*****870</t>
  </si>
  <si>
    <t>S000045022003265000022</t>
  </si>
  <si>
    <t>15</t>
  </si>
  <si>
    <t>石宝</t>
  </si>
  <si>
    <t>452229*********413</t>
  </si>
  <si>
    <t>137*****267</t>
  </si>
  <si>
    <t>S000045022003265000012</t>
  </si>
  <si>
    <t>16</t>
  </si>
  <si>
    <t>张建松</t>
  </si>
  <si>
    <t>452229*********415</t>
  </si>
  <si>
    <t>181*****787</t>
  </si>
  <si>
    <t>S000045022003265000027</t>
  </si>
  <si>
    <t>17</t>
  </si>
  <si>
    <t>罗震</t>
  </si>
  <si>
    <t>151*****689</t>
  </si>
  <si>
    <t>S000045022003265000028</t>
  </si>
  <si>
    <t>18</t>
  </si>
  <si>
    <t>黄荣朝</t>
  </si>
  <si>
    <t>452229*********052</t>
  </si>
  <si>
    <t>188*****664</t>
  </si>
  <si>
    <t>S000045022003265000029</t>
  </si>
  <si>
    <t>19</t>
  </si>
  <si>
    <t>管志铁</t>
  </si>
  <si>
    <t xml:space="preserve">452229*********51X </t>
  </si>
  <si>
    <t>150*****250</t>
  </si>
  <si>
    <t>S000045022003265000030</t>
  </si>
  <si>
    <t>20</t>
  </si>
  <si>
    <t>韦世吉</t>
  </si>
  <si>
    <t>452229*********41X</t>
  </si>
  <si>
    <t>155*****781</t>
  </si>
  <si>
    <t>S000045022003265000031</t>
  </si>
  <si>
    <t>21</t>
  </si>
  <si>
    <t>黄荣强</t>
  </si>
  <si>
    <t>E</t>
  </si>
  <si>
    <t>452229*********074</t>
  </si>
  <si>
    <t>181*****656</t>
  </si>
  <si>
    <t>S000045022003265000018</t>
  </si>
  <si>
    <t>22</t>
  </si>
  <si>
    <t>李常锋</t>
  </si>
  <si>
    <t>138*****166</t>
  </si>
  <si>
    <t>S000045022003265000025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</si>
</sst>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49" fontId="2" fillId="2" borderId="1" xfId="0" applyNumberFormat="1" applyFont="1" applyFill="1" applyBorder="1" applyAlignment="1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8" fillId="2" borderId="1" xfId="52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7 职业技能鉴定考生报名登记表2008" xfId="49"/>
    <cellStyle name="常规 35" xfId="50"/>
    <cellStyle name="常规 16" xfId="51"/>
    <cellStyle name="常规 10 2 2 2 2" xfId="52"/>
    <cellStyle name="常规 23" xfId="53"/>
    <cellStyle name="常规 2 8" xfId="54"/>
    <cellStyle name="常规 2" xfId="5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2" name="Text Box 2369843"/>
        <xdr:cNvSpPr txBox="1"/>
      </xdr:nvSpPr>
      <xdr:spPr>
        <a:xfrm>
          <a:off x="361950" y="1660525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3" name="Text Box 2369843"/>
        <xdr:cNvSpPr txBox="1"/>
      </xdr:nvSpPr>
      <xdr:spPr>
        <a:xfrm>
          <a:off x="361950" y="1660525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4" name="Text Box 2369843"/>
        <xdr:cNvSpPr txBox="1"/>
      </xdr:nvSpPr>
      <xdr:spPr>
        <a:xfrm>
          <a:off x="361950" y="1660525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5" name="Text Box 2369843"/>
        <xdr:cNvSpPr txBox="1"/>
      </xdr:nvSpPr>
      <xdr:spPr>
        <a:xfrm>
          <a:off x="361950" y="5280025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6" name="Text Box 2369843"/>
        <xdr:cNvSpPr txBox="1"/>
      </xdr:nvSpPr>
      <xdr:spPr>
        <a:xfrm>
          <a:off x="361950" y="5280025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7" name="Text Box 2369843"/>
        <xdr:cNvSpPr txBox="1"/>
      </xdr:nvSpPr>
      <xdr:spPr>
        <a:xfrm>
          <a:off x="361950" y="5280025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485775</xdr:colOff>
      <xdr:row>3</xdr:row>
      <xdr:rowOff>208280</xdr:rowOff>
    </xdr:from>
    <xdr:to>
      <xdr:col>4</xdr:col>
      <xdr:colOff>276225</xdr:colOff>
      <xdr:row>5</xdr:row>
      <xdr:rowOff>71755</xdr:rowOff>
    </xdr:to>
    <xdr:sp>
      <xdr:nvSpPr>
        <xdr:cNvPr id="2" name="Text Box 2369843"/>
        <xdr:cNvSpPr txBox="1"/>
      </xdr:nvSpPr>
      <xdr:spPr>
        <a:xfrm>
          <a:off x="847725" y="1592580"/>
          <a:ext cx="1276350" cy="5873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abSelected="1" workbookViewId="0">
      <pane ySplit="3" topLeftCell="A11" activePane="bottomLeft" state="frozen"/>
      <selection/>
      <selection pane="bottomLeft" activeCell="L3" sqref="L$1:L$1048576"/>
    </sheetView>
  </sheetViews>
  <sheetFormatPr defaultColWidth="9" defaultRowHeight="13.5"/>
  <cols>
    <col min="1" max="1" width="4.75" customWidth="1"/>
    <col min="2" max="2" width="7.5" customWidth="1"/>
    <col min="3" max="3" width="5.875" customWidth="1"/>
    <col min="4" max="4" width="6.125" customWidth="1"/>
    <col min="5" max="5" width="17.5" customWidth="1"/>
    <col min="6" max="6" width="9.375"/>
    <col min="7" max="7" width="9.125" customWidth="1"/>
    <col min="8" max="8" width="11.5" customWidth="1"/>
    <col min="9" max="9" width="13.625" customWidth="1"/>
    <col min="10" max="10" width="16.375" customWidth="1"/>
    <col min="11" max="11" width="15.5" customWidth="1"/>
    <col min="12" max="12" width="16.25" customWidth="1"/>
    <col min="13" max="13" width="18.625" customWidth="1"/>
    <col min="14" max="14" width="14.125" customWidth="1"/>
    <col min="15" max="15" width="7.875" customWidth="1"/>
    <col min="16" max="16" width="17.125" customWidth="1"/>
    <col min="17" max="17" width="16.875" customWidth="1"/>
  </cols>
  <sheetData>
    <row r="1" s="1" customFormat="1" ht="47" customHeight="1" spans="1:1024 1025:1638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024 1025:16384">
      <c r="A2" s="2" t="s">
        <v>1</v>
      </c>
      <c r="L2" s="4"/>
      <c r="N2" s="4"/>
      <c r="Q2" s="4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3" customFormat="1" ht="27" spans="1:1024 1025:16384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10" t="s">
        <v>8</v>
      </c>
      <c r="H3" s="11" t="s">
        <v>9</v>
      </c>
      <c r="I3" s="8" t="s">
        <v>10</v>
      </c>
      <c r="J3" s="8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12" t="s">
        <v>18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customFormat="1" ht="28.5" spans="1:1024 1025:16384">
      <c r="A4" s="13" t="s">
        <v>19</v>
      </c>
      <c r="B4" s="14" t="s">
        <v>20</v>
      </c>
      <c r="C4" s="15" t="s">
        <v>21</v>
      </c>
      <c r="D4" s="16" t="s">
        <v>22</v>
      </c>
      <c r="E4" s="17" t="s">
        <v>23</v>
      </c>
      <c r="F4" s="18">
        <v>2000</v>
      </c>
      <c r="G4" s="18">
        <v>257</v>
      </c>
      <c r="H4" s="18">
        <v>2257</v>
      </c>
      <c r="I4" s="19" t="s">
        <v>24</v>
      </c>
      <c r="J4" s="13" t="s">
        <v>25</v>
      </c>
      <c r="K4" s="20" t="s">
        <v>26</v>
      </c>
      <c r="L4" s="21" t="s">
        <v>27</v>
      </c>
      <c r="M4" s="22" t="s">
        <v>28</v>
      </c>
      <c r="N4" s="23" t="s">
        <v>29</v>
      </c>
      <c r="O4" s="23" t="s">
        <v>30</v>
      </c>
      <c r="P4" s="24" t="s">
        <v>31</v>
      </c>
      <c r="Q4" s="23" t="s">
        <v>32</v>
      </c>
    </row>
    <row r="5" customFormat="1" ht="28.5" spans="1:1024 1025:16384">
      <c r="A5" s="25" t="s">
        <v>33</v>
      </c>
      <c r="B5" s="26" t="s">
        <v>34</v>
      </c>
      <c r="C5" s="15" t="s">
        <v>21</v>
      </c>
      <c r="D5" s="16" t="s">
        <v>22</v>
      </c>
      <c r="E5" s="17" t="s">
        <v>35</v>
      </c>
      <c r="F5" s="18">
        <v>2000</v>
      </c>
      <c r="G5" s="18">
        <v>257</v>
      </c>
      <c r="H5" s="18">
        <v>2257</v>
      </c>
      <c r="I5" s="19" t="s">
        <v>36</v>
      </c>
      <c r="J5" s="13" t="s">
        <v>25</v>
      </c>
      <c r="K5" s="20" t="s">
        <v>37</v>
      </c>
      <c r="L5" s="21" t="s">
        <v>27</v>
      </c>
      <c r="M5" s="22" t="s">
        <v>28</v>
      </c>
      <c r="N5" s="23" t="s">
        <v>29</v>
      </c>
      <c r="O5" s="23" t="s">
        <v>30</v>
      </c>
      <c r="P5" s="24" t="s">
        <v>31</v>
      </c>
      <c r="Q5" s="23" t="s">
        <v>32</v>
      </c>
    </row>
    <row r="6" customFormat="1" ht="28.5" spans="1:1024 1025:16384">
      <c r="A6" s="25" t="s">
        <v>38</v>
      </c>
      <c r="B6" s="26" t="s">
        <v>39</v>
      </c>
      <c r="C6" s="15" t="s">
        <v>21</v>
      </c>
      <c r="D6" s="16" t="s">
        <v>22</v>
      </c>
      <c r="E6" s="17" t="s">
        <v>40</v>
      </c>
      <c r="F6" s="18">
        <v>2000</v>
      </c>
      <c r="G6" s="18">
        <v>257</v>
      </c>
      <c r="H6" s="18">
        <v>2257</v>
      </c>
      <c r="I6" s="19" t="s">
        <v>41</v>
      </c>
      <c r="J6" s="13" t="s">
        <v>25</v>
      </c>
      <c r="K6" s="20" t="s">
        <v>42</v>
      </c>
      <c r="L6" s="21" t="s">
        <v>27</v>
      </c>
      <c r="M6" s="22" t="s">
        <v>28</v>
      </c>
      <c r="N6" s="23" t="s">
        <v>29</v>
      </c>
      <c r="O6" s="23" t="s">
        <v>30</v>
      </c>
      <c r="P6" s="24" t="s">
        <v>31</v>
      </c>
      <c r="Q6" s="23" t="s">
        <v>32</v>
      </c>
    </row>
    <row r="7" customFormat="1" ht="28.5" spans="1:1024 1025:16384">
      <c r="A7" s="25" t="s">
        <v>43</v>
      </c>
      <c r="B7" s="26" t="s">
        <v>44</v>
      </c>
      <c r="C7" s="15" t="s">
        <v>21</v>
      </c>
      <c r="D7" s="16" t="s">
        <v>22</v>
      </c>
      <c r="E7" s="17" t="s">
        <v>45</v>
      </c>
      <c r="F7" s="18">
        <v>2000</v>
      </c>
      <c r="G7" s="18">
        <v>257</v>
      </c>
      <c r="H7" s="18">
        <v>2257</v>
      </c>
      <c r="I7" s="27" t="s">
        <v>46</v>
      </c>
      <c r="J7" s="28" t="s">
        <v>25</v>
      </c>
      <c r="K7" s="20" t="s">
        <v>47</v>
      </c>
      <c r="L7" s="21" t="s">
        <v>27</v>
      </c>
      <c r="M7" s="22" t="s">
        <v>28</v>
      </c>
      <c r="N7" s="23" t="s">
        <v>29</v>
      </c>
      <c r="O7" s="23" t="s">
        <v>30</v>
      </c>
      <c r="P7" s="24" t="s">
        <v>31</v>
      </c>
      <c r="Q7" s="23" t="s">
        <v>32</v>
      </c>
    </row>
    <row r="8" customFormat="1" ht="28.5" spans="1:1024 1025:16384">
      <c r="A8" s="25" t="s">
        <v>48</v>
      </c>
      <c r="B8" s="26" t="s">
        <v>49</v>
      </c>
      <c r="C8" s="15" t="s">
        <v>21</v>
      </c>
      <c r="D8" s="16" t="s">
        <v>22</v>
      </c>
      <c r="E8" s="17" t="s">
        <v>50</v>
      </c>
      <c r="F8" s="18">
        <v>2000</v>
      </c>
      <c r="G8" s="18">
        <v>257</v>
      </c>
      <c r="H8" s="18">
        <v>2257</v>
      </c>
      <c r="I8" s="27" t="s">
        <v>46</v>
      </c>
      <c r="J8" s="28" t="s">
        <v>25</v>
      </c>
      <c r="K8" s="20" t="s">
        <v>51</v>
      </c>
      <c r="L8" s="21" t="s">
        <v>27</v>
      </c>
      <c r="M8" s="22" t="s">
        <v>28</v>
      </c>
      <c r="N8" s="23" t="s">
        <v>29</v>
      </c>
      <c r="O8" s="23" t="s">
        <v>30</v>
      </c>
      <c r="P8" s="24" t="s">
        <v>31</v>
      </c>
      <c r="Q8" s="23" t="s">
        <v>32</v>
      </c>
    </row>
    <row r="9" customFormat="1" ht="28.5" spans="1:1024 1025:16384">
      <c r="A9" s="25" t="s">
        <v>52</v>
      </c>
      <c r="B9" s="26" t="s">
        <v>53</v>
      </c>
      <c r="C9" s="15" t="s">
        <v>21</v>
      </c>
      <c r="D9" s="16" t="s">
        <v>22</v>
      </c>
      <c r="E9" s="17" t="s">
        <v>54</v>
      </c>
      <c r="F9" s="18">
        <v>2000</v>
      </c>
      <c r="G9" s="18">
        <v>257</v>
      </c>
      <c r="H9" s="18">
        <v>2257</v>
      </c>
      <c r="I9" s="27" t="s">
        <v>55</v>
      </c>
      <c r="J9" s="28" t="s">
        <v>25</v>
      </c>
      <c r="K9" s="20" t="s">
        <v>56</v>
      </c>
      <c r="L9" s="21" t="s">
        <v>27</v>
      </c>
      <c r="M9" s="22" t="s">
        <v>28</v>
      </c>
      <c r="N9" s="23" t="s">
        <v>29</v>
      </c>
      <c r="O9" s="23" t="s">
        <v>30</v>
      </c>
      <c r="P9" s="24" t="s">
        <v>31</v>
      </c>
      <c r="Q9" s="23" t="s">
        <v>32</v>
      </c>
    </row>
    <row r="10" customFormat="1" ht="28.5" spans="1:1024 1025:16384">
      <c r="A10" s="25" t="s">
        <v>57</v>
      </c>
      <c r="B10" s="26" t="s">
        <v>58</v>
      </c>
      <c r="C10" s="15" t="s">
        <v>21</v>
      </c>
      <c r="D10" s="16" t="s">
        <v>22</v>
      </c>
      <c r="E10" s="17" t="s">
        <v>59</v>
      </c>
      <c r="F10" s="18">
        <v>2000</v>
      </c>
      <c r="G10" s="18">
        <v>257</v>
      </c>
      <c r="H10" s="18">
        <v>2257</v>
      </c>
      <c r="I10" s="19" t="s">
        <v>60</v>
      </c>
      <c r="J10" s="28" t="s">
        <v>25</v>
      </c>
      <c r="K10" s="20" t="s">
        <v>61</v>
      </c>
      <c r="L10" s="21" t="s">
        <v>27</v>
      </c>
      <c r="M10" s="22" t="s">
        <v>28</v>
      </c>
      <c r="N10" s="23" t="s">
        <v>29</v>
      </c>
      <c r="O10" s="23" t="s">
        <v>30</v>
      </c>
      <c r="P10" s="24" t="s">
        <v>31</v>
      </c>
      <c r="Q10" s="23" t="s">
        <v>32</v>
      </c>
    </row>
    <row r="11" customFormat="1" ht="28.5" spans="1:1024 1025:16384">
      <c r="A11" s="25" t="s">
        <v>62</v>
      </c>
      <c r="B11" s="26" t="s">
        <v>63</v>
      </c>
      <c r="C11" s="15" t="s">
        <v>21</v>
      </c>
      <c r="D11" s="16" t="s">
        <v>22</v>
      </c>
      <c r="E11" s="17" t="s">
        <v>64</v>
      </c>
      <c r="F11" s="18">
        <v>2000</v>
      </c>
      <c r="G11" s="18">
        <v>257</v>
      </c>
      <c r="H11" s="18">
        <v>2257</v>
      </c>
      <c r="I11" s="19" t="s">
        <v>65</v>
      </c>
      <c r="J11" s="28" t="s">
        <v>25</v>
      </c>
      <c r="K11" s="20" t="s">
        <v>66</v>
      </c>
      <c r="L11" s="21" t="s">
        <v>27</v>
      </c>
      <c r="M11" s="22" t="s">
        <v>28</v>
      </c>
      <c r="N11" s="23" t="s">
        <v>29</v>
      </c>
      <c r="O11" s="23" t="s">
        <v>30</v>
      </c>
      <c r="P11" s="24" t="s">
        <v>31</v>
      </c>
      <c r="Q11" s="23" t="s">
        <v>32</v>
      </c>
    </row>
    <row r="12" customFormat="1" ht="28.5" spans="1:1024 1025:16384">
      <c r="A12" s="25" t="s">
        <v>67</v>
      </c>
      <c r="B12" s="26" t="s">
        <v>68</v>
      </c>
      <c r="C12" s="15" t="s">
        <v>21</v>
      </c>
      <c r="D12" s="16" t="s">
        <v>22</v>
      </c>
      <c r="E12" s="17" t="s">
        <v>69</v>
      </c>
      <c r="F12" s="18">
        <v>2000</v>
      </c>
      <c r="G12" s="18">
        <v>257</v>
      </c>
      <c r="H12" s="18">
        <v>2257</v>
      </c>
      <c r="I12" s="19" t="s">
        <v>70</v>
      </c>
      <c r="J12" s="28" t="s">
        <v>25</v>
      </c>
      <c r="K12" s="20" t="s">
        <v>71</v>
      </c>
      <c r="L12" s="21" t="s">
        <v>27</v>
      </c>
      <c r="M12" s="22" t="s">
        <v>28</v>
      </c>
      <c r="N12" s="23" t="s">
        <v>29</v>
      </c>
      <c r="O12" s="23" t="s">
        <v>30</v>
      </c>
      <c r="P12" s="24" t="s">
        <v>31</v>
      </c>
      <c r="Q12" s="23" t="s">
        <v>32</v>
      </c>
    </row>
    <row r="13" customFormat="1" ht="28.5" spans="1:1024 1025:16384">
      <c r="A13" s="25" t="s">
        <v>72</v>
      </c>
      <c r="B13" s="26" t="s">
        <v>73</v>
      </c>
      <c r="C13" s="15" t="s">
        <v>21</v>
      </c>
      <c r="D13" s="16" t="s">
        <v>22</v>
      </c>
      <c r="E13" s="17" t="s">
        <v>74</v>
      </c>
      <c r="F13" s="18">
        <v>2000</v>
      </c>
      <c r="G13" s="18">
        <v>257</v>
      </c>
      <c r="H13" s="18">
        <v>2257</v>
      </c>
      <c r="I13" s="19" t="s">
        <v>75</v>
      </c>
      <c r="J13" s="28" t="s">
        <v>25</v>
      </c>
      <c r="K13" s="20" t="s">
        <v>76</v>
      </c>
      <c r="L13" s="21" t="s">
        <v>27</v>
      </c>
      <c r="M13" s="22" t="s">
        <v>28</v>
      </c>
      <c r="N13" s="23" t="s">
        <v>29</v>
      </c>
      <c r="O13" s="23" t="s">
        <v>30</v>
      </c>
      <c r="P13" s="24" t="s">
        <v>31</v>
      </c>
      <c r="Q13" s="23" t="s">
        <v>32</v>
      </c>
    </row>
    <row r="14" customFormat="1" ht="28.5" spans="1:1024 1025:16384">
      <c r="A14" s="13" t="s">
        <v>77</v>
      </c>
      <c r="B14" s="26" t="s">
        <v>78</v>
      </c>
      <c r="C14" s="29" t="s">
        <v>21</v>
      </c>
      <c r="D14" s="16" t="s">
        <v>22</v>
      </c>
      <c r="E14" s="17" t="s">
        <v>79</v>
      </c>
      <c r="F14" s="18">
        <v>2000</v>
      </c>
      <c r="G14" s="18">
        <v>257</v>
      </c>
      <c r="H14" s="18">
        <v>2257</v>
      </c>
      <c r="I14" s="26" t="s">
        <v>80</v>
      </c>
      <c r="J14" s="28" t="s">
        <v>25</v>
      </c>
      <c r="K14" s="20" t="s">
        <v>76</v>
      </c>
      <c r="L14" s="21" t="s">
        <v>27</v>
      </c>
      <c r="M14" s="22" t="s">
        <v>28</v>
      </c>
      <c r="N14" s="23" t="s">
        <v>29</v>
      </c>
      <c r="O14" s="23" t="s">
        <v>30</v>
      </c>
      <c r="P14" s="24" t="s">
        <v>31</v>
      </c>
      <c r="Q14" s="23" t="s">
        <v>32</v>
      </c>
    </row>
    <row r="15" customFormat="1" ht="28.5" spans="1:1024 1025:16384">
      <c r="A15" s="13" t="s">
        <v>81</v>
      </c>
      <c r="B15" s="26" t="s">
        <v>82</v>
      </c>
      <c r="C15" s="29" t="s">
        <v>21</v>
      </c>
      <c r="D15" s="16" t="s">
        <v>22</v>
      </c>
      <c r="E15" s="17" t="s">
        <v>83</v>
      </c>
      <c r="F15" s="18">
        <v>2000</v>
      </c>
      <c r="G15" s="18">
        <v>257</v>
      </c>
      <c r="H15" s="18">
        <v>2257</v>
      </c>
      <c r="I15" s="26" t="s">
        <v>84</v>
      </c>
      <c r="J15" s="28" t="s">
        <v>25</v>
      </c>
      <c r="K15" s="20" t="s">
        <v>85</v>
      </c>
      <c r="L15" s="21" t="s">
        <v>27</v>
      </c>
      <c r="M15" s="22" t="s">
        <v>28</v>
      </c>
      <c r="N15" s="23" t="s">
        <v>29</v>
      </c>
      <c r="O15" s="23" t="s">
        <v>30</v>
      </c>
      <c r="P15" s="24" t="s">
        <v>31</v>
      </c>
      <c r="Q15" s="23" t="s">
        <v>32</v>
      </c>
    </row>
    <row r="16" customFormat="1" ht="28.5" spans="1:1024 1025:16384">
      <c r="A16" s="13" t="s">
        <v>86</v>
      </c>
      <c r="B16" s="30" t="s">
        <v>87</v>
      </c>
      <c r="C16" s="29" t="s">
        <v>21</v>
      </c>
      <c r="D16" s="16" t="s">
        <v>22</v>
      </c>
      <c r="E16" s="31" t="s">
        <v>88</v>
      </c>
      <c r="F16" s="18">
        <v>2000</v>
      </c>
      <c r="G16" s="18">
        <v>257</v>
      </c>
      <c r="H16" s="18">
        <v>2257</v>
      </c>
      <c r="I16" s="32" t="s">
        <v>89</v>
      </c>
      <c r="J16" s="28" t="s">
        <v>25</v>
      </c>
      <c r="K16" s="20" t="s">
        <v>90</v>
      </c>
      <c r="L16" s="21" t="s">
        <v>27</v>
      </c>
      <c r="M16" s="22" t="s">
        <v>28</v>
      </c>
      <c r="N16" s="23" t="s">
        <v>29</v>
      </c>
      <c r="O16" s="23" t="s">
        <v>30</v>
      </c>
      <c r="P16" s="24" t="s">
        <v>31</v>
      </c>
      <c r="Q16" s="23" t="s">
        <v>32</v>
      </c>
    </row>
    <row r="17" customFormat="1" ht="28.5" spans="1:17">
      <c r="A17" s="13" t="s">
        <v>91</v>
      </c>
      <c r="B17" s="26" t="s">
        <v>92</v>
      </c>
      <c r="C17" s="29" t="s">
        <v>21</v>
      </c>
      <c r="D17" s="16" t="s">
        <v>22</v>
      </c>
      <c r="E17" s="17" t="s">
        <v>93</v>
      </c>
      <c r="F17" s="18">
        <v>2000</v>
      </c>
      <c r="G17" s="18">
        <v>257</v>
      </c>
      <c r="H17" s="18">
        <v>2257</v>
      </c>
      <c r="I17" s="26" t="s">
        <v>94</v>
      </c>
      <c r="J17" s="28" t="s">
        <v>25</v>
      </c>
      <c r="K17" s="20" t="s">
        <v>95</v>
      </c>
      <c r="L17" s="21" t="s">
        <v>27</v>
      </c>
      <c r="M17" s="22" t="s">
        <v>28</v>
      </c>
      <c r="N17" s="23" t="s">
        <v>29</v>
      </c>
      <c r="O17" s="23" t="s">
        <v>30</v>
      </c>
      <c r="P17" s="24" t="s">
        <v>31</v>
      </c>
      <c r="Q17" s="23" t="s">
        <v>32</v>
      </c>
    </row>
    <row r="18" customFormat="1" ht="28.5" spans="1:17">
      <c r="A18" s="13" t="s">
        <v>96</v>
      </c>
      <c r="B18" s="26" t="s">
        <v>97</v>
      </c>
      <c r="C18" s="29" t="s">
        <v>21</v>
      </c>
      <c r="D18" s="16" t="s">
        <v>22</v>
      </c>
      <c r="E18" s="17" t="s">
        <v>98</v>
      </c>
      <c r="F18" s="18">
        <v>2000</v>
      </c>
      <c r="G18" s="18">
        <v>257</v>
      </c>
      <c r="H18" s="18">
        <v>2257</v>
      </c>
      <c r="I18" s="26" t="s">
        <v>99</v>
      </c>
      <c r="J18" s="28" t="s">
        <v>25</v>
      </c>
      <c r="K18" s="20" t="s">
        <v>100</v>
      </c>
      <c r="L18" s="21" t="s">
        <v>27</v>
      </c>
      <c r="M18" s="22" t="s">
        <v>28</v>
      </c>
      <c r="N18" s="23" t="s">
        <v>29</v>
      </c>
      <c r="O18" s="23" t="s">
        <v>30</v>
      </c>
      <c r="P18" s="24" t="s">
        <v>31</v>
      </c>
      <c r="Q18" s="23" t="s">
        <v>32</v>
      </c>
    </row>
    <row r="19" customFormat="1" ht="28.5" spans="1:17">
      <c r="A19" s="13" t="s">
        <v>101</v>
      </c>
      <c r="B19" s="26" t="s">
        <v>102</v>
      </c>
      <c r="C19" s="29" t="s">
        <v>21</v>
      </c>
      <c r="D19" s="16" t="s">
        <v>22</v>
      </c>
      <c r="E19" s="17" t="s">
        <v>103</v>
      </c>
      <c r="F19" s="18">
        <v>2000</v>
      </c>
      <c r="G19" s="18">
        <v>257</v>
      </c>
      <c r="H19" s="18">
        <v>2257</v>
      </c>
      <c r="I19" s="26" t="s">
        <v>104</v>
      </c>
      <c r="J19" s="28" t="s">
        <v>25</v>
      </c>
      <c r="K19" s="20" t="s">
        <v>105</v>
      </c>
      <c r="L19" s="21" t="s">
        <v>27</v>
      </c>
      <c r="M19" s="22" t="s">
        <v>28</v>
      </c>
      <c r="N19" s="23" t="s">
        <v>29</v>
      </c>
      <c r="O19" s="23" t="s">
        <v>30</v>
      </c>
      <c r="P19" s="24" t="s">
        <v>31</v>
      </c>
      <c r="Q19" s="23" t="s">
        <v>32</v>
      </c>
    </row>
    <row r="20" customFormat="1" ht="28.5" spans="1:17">
      <c r="A20" s="13" t="s">
        <v>106</v>
      </c>
      <c r="B20" s="26" t="s">
        <v>107</v>
      </c>
      <c r="C20" s="29" t="s">
        <v>21</v>
      </c>
      <c r="D20" s="16" t="s">
        <v>22</v>
      </c>
      <c r="E20" s="17" t="s">
        <v>83</v>
      </c>
      <c r="F20" s="18">
        <v>2000</v>
      </c>
      <c r="G20" s="18">
        <v>257</v>
      </c>
      <c r="H20" s="18">
        <v>2257</v>
      </c>
      <c r="I20" s="26" t="s">
        <v>108</v>
      </c>
      <c r="J20" s="28" t="s">
        <v>25</v>
      </c>
      <c r="K20" s="20" t="s">
        <v>109</v>
      </c>
      <c r="L20" s="21" t="s">
        <v>27</v>
      </c>
      <c r="M20" s="22" t="s">
        <v>28</v>
      </c>
      <c r="N20" s="23" t="s">
        <v>29</v>
      </c>
      <c r="O20" s="23" t="s">
        <v>30</v>
      </c>
      <c r="P20" s="24" t="s">
        <v>31</v>
      </c>
      <c r="Q20" s="23" t="s">
        <v>32</v>
      </c>
    </row>
    <row r="21" customFormat="1" ht="28.5" spans="1:17">
      <c r="A21" s="13" t="s">
        <v>110</v>
      </c>
      <c r="B21" s="33" t="s">
        <v>111</v>
      </c>
      <c r="C21" s="29" t="s">
        <v>21</v>
      </c>
      <c r="D21" s="16" t="s">
        <v>22</v>
      </c>
      <c r="E21" s="34" t="s">
        <v>112</v>
      </c>
      <c r="F21" s="18">
        <v>2000</v>
      </c>
      <c r="G21" s="18">
        <v>257</v>
      </c>
      <c r="H21" s="18">
        <v>2257</v>
      </c>
      <c r="I21" s="33" t="s">
        <v>113</v>
      </c>
      <c r="J21" s="28" t="s">
        <v>25</v>
      </c>
      <c r="K21" s="20" t="s">
        <v>114</v>
      </c>
      <c r="L21" s="21" t="s">
        <v>27</v>
      </c>
      <c r="M21" s="22" t="s">
        <v>28</v>
      </c>
      <c r="N21" s="23" t="s">
        <v>29</v>
      </c>
      <c r="O21" s="23" t="s">
        <v>30</v>
      </c>
      <c r="P21" s="24" t="s">
        <v>31</v>
      </c>
      <c r="Q21" s="23" t="s">
        <v>32</v>
      </c>
    </row>
    <row r="22" customFormat="1" ht="28.5" spans="1:17">
      <c r="A22" s="13" t="s">
        <v>115</v>
      </c>
      <c r="B22" s="35" t="s">
        <v>116</v>
      </c>
      <c r="C22" s="29" t="s">
        <v>21</v>
      </c>
      <c r="D22" s="16" t="s">
        <v>22</v>
      </c>
      <c r="E22" s="36" t="s">
        <v>117</v>
      </c>
      <c r="F22" s="18">
        <v>2000</v>
      </c>
      <c r="G22" s="18">
        <v>257</v>
      </c>
      <c r="H22" s="18">
        <v>2257</v>
      </c>
      <c r="I22" s="35" t="s">
        <v>118</v>
      </c>
      <c r="J22" s="28" t="s">
        <v>25</v>
      </c>
      <c r="K22" s="20" t="s">
        <v>119</v>
      </c>
      <c r="L22" s="21" t="s">
        <v>27</v>
      </c>
      <c r="M22" s="22" t="s">
        <v>28</v>
      </c>
      <c r="N22" s="23" t="s">
        <v>29</v>
      </c>
      <c r="O22" s="23" t="s">
        <v>30</v>
      </c>
      <c r="P22" s="24" t="s">
        <v>31</v>
      </c>
      <c r="Q22" s="23" t="s">
        <v>32</v>
      </c>
    </row>
    <row r="23" customFormat="1" ht="28.5" spans="1:17">
      <c r="A23" s="13" t="s">
        <v>120</v>
      </c>
      <c r="B23" s="37" t="s">
        <v>121</v>
      </c>
      <c r="C23" s="29" t="s">
        <v>21</v>
      </c>
      <c r="D23" s="16" t="s">
        <v>22</v>
      </c>
      <c r="E23" s="38" t="s">
        <v>122</v>
      </c>
      <c r="F23" s="18">
        <v>2000</v>
      </c>
      <c r="G23" s="18">
        <v>257</v>
      </c>
      <c r="H23" s="18">
        <v>2257</v>
      </c>
      <c r="I23" s="37" t="s">
        <v>123</v>
      </c>
      <c r="J23" s="28" t="s">
        <v>25</v>
      </c>
      <c r="K23" s="20" t="s">
        <v>124</v>
      </c>
      <c r="L23" s="21" t="s">
        <v>27</v>
      </c>
      <c r="M23" s="22" t="s">
        <v>28</v>
      </c>
      <c r="N23" s="23" t="s">
        <v>29</v>
      </c>
      <c r="O23" s="23" t="s">
        <v>30</v>
      </c>
      <c r="P23" s="24" t="s">
        <v>31</v>
      </c>
      <c r="Q23" s="23" t="s">
        <v>32</v>
      </c>
    </row>
    <row r="24" customFormat="1" ht="28.5" spans="1:17">
      <c r="A24" s="13" t="s">
        <v>125</v>
      </c>
      <c r="B24" s="39" t="s">
        <v>126</v>
      </c>
      <c r="C24" s="29" t="s">
        <v>21</v>
      </c>
      <c r="D24" s="16" t="s">
        <v>127</v>
      </c>
      <c r="E24" s="40" t="s">
        <v>128</v>
      </c>
      <c r="F24" s="18">
        <v>2000</v>
      </c>
      <c r="G24" s="18">
        <v>257</v>
      </c>
      <c r="H24" s="18">
        <v>2257</v>
      </c>
      <c r="I24" s="39" t="s">
        <v>129</v>
      </c>
      <c r="J24" s="28" t="s">
        <v>25</v>
      </c>
      <c r="K24" s="20" t="s">
        <v>130</v>
      </c>
      <c r="L24" s="21" t="s">
        <v>27</v>
      </c>
      <c r="M24" s="22" t="s">
        <v>28</v>
      </c>
      <c r="N24" s="23" t="s">
        <v>29</v>
      </c>
      <c r="O24" s="23" t="s">
        <v>30</v>
      </c>
      <c r="P24" s="24" t="s">
        <v>31</v>
      </c>
      <c r="Q24" s="23" t="s">
        <v>32</v>
      </c>
    </row>
    <row r="25" customFormat="1" ht="28.5" spans="1:17">
      <c r="A25" s="13" t="s">
        <v>131</v>
      </c>
      <c r="B25" s="39" t="s">
        <v>132</v>
      </c>
      <c r="C25" s="29" t="s">
        <v>21</v>
      </c>
      <c r="D25" s="16" t="s">
        <v>127</v>
      </c>
      <c r="E25" s="40" t="s">
        <v>40</v>
      </c>
      <c r="F25" s="18">
        <v>2000</v>
      </c>
      <c r="G25" s="18">
        <v>257</v>
      </c>
      <c r="H25" s="18">
        <v>2257</v>
      </c>
      <c r="I25" s="39" t="s">
        <v>133</v>
      </c>
      <c r="J25" s="28" t="s">
        <v>25</v>
      </c>
      <c r="K25" s="20" t="s">
        <v>134</v>
      </c>
      <c r="L25" s="21" t="s">
        <v>27</v>
      </c>
      <c r="M25" s="22" t="s">
        <v>28</v>
      </c>
      <c r="N25" s="23" t="s">
        <v>29</v>
      </c>
      <c r="O25" s="23" t="s">
        <v>30</v>
      </c>
      <c r="P25" s="24" t="s">
        <v>31</v>
      </c>
      <c r="Q25" s="23" t="s">
        <v>32</v>
      </c>
    </row>
    <row r="26" spans="1:17">
      <c r="F26" s="41"/>
      <c r="G26" s="41"/>
      <c r="H26" s="41"/>
    </row>
  </sheetData>
  <protectedRanges>
    <protectedRange sqref="B16" name="区域1_11_2_4_2"/>
  </protectedRanges>
  <mergeCells count="2">
    <mergeCell ref="A1:Q1"/>
    <mergeCell ref="A2:M2"/>
  </mergeCells>
  <conditionalFormatting sqref="B6">
    <cfRule type="expression" dxfId="0" priority="6">
      <formula>AND(COUNTIF($B$2:$B$6,B6)+COUNTIF($B$7:$B$8,B6)+COUNTIF($B$9:$B$10,B6)+COUNTIF(#REF!,B6)&gt;1,NOT(ISBLANK(B6)))</formula>
    </cfRule>
  </conditionalFormatting>
  <conditionalFormatting sqref="E6">
    <cfRule type="expression" dxfId="0" priority="4">
      <formula>AND(COUNTIF($B$2:$B$6,E6)+COUNTIF($B$7:$B$8,E6)+COUNTIF($B$9:$B$10,E6)+COUNTIF(#REF!,E6)&gt;1,NOT(ISBLANK(E6)))</formula>
    </cfRule>
  </conditionalFormatting>
  <conditionalFormatting sqref="B15">
    <cfRule type="expression" dxfId="0" priority="3">
      <formula>AND(COUNTIF($B$2:$B$6,B15)+COUNTIF($B$7:$B$8,B15)+COUNTIF($B$9:$B$10,B15)+COUNTIF(#REF!,B15)&gt;1,NOT(ISBLANK(B15)))</formula>
    </cfRule>
  </conditionalFormatting>
  <conditionalFormatting sqref="E15">
    <cfRule type="expression" dxfId="0" priority="2">
      <formula>AND(COUNTIF($B$2:$B$6,E15)+COUNTIF($B$7:$B$8,E15)+COUNTIF($B$9:$B$10,E15)+COUNTIF(#REF!,E15)&gt;1,NOT(ISBLANK(E15)))</formula>
    </cfRule>
  </conditionalFormatting>
  <conditionalFormatting sqref="B25">
    <cfRule type="expression" dxfId="0" priority="1">
      <formula>AND(COUNTIF($B$2:$B$6,B25)+COUNTIF($B$7:$B$8,B25)+COUNTIF($B$9:$B$10,B25)+COUNTIF(#REF!,B25)&gt;1,NOT(ISBLANK(B25)))</formula>
    </cfRule>
  </conditionalFormatting>
  <conditionalFormatting sqref="B7:B10">
    <cfRule type="expression" dxfId="0" priority="7">
      <formula>AND(COUNTIF($B$2:$B$6,B7)+COUNTIF($B$7:$B$8,B7)+COUNTIF($B$9:$B$10,B7)+COUNTIF(#REF!,B7)&gt;1,NOT(ISBLANK(B7)))</formula>
    </cfRule>
  </conditionalFormatting>
  <conditionalFormatting sqref="E7:E10">
    <cfRule type="expression" dxfId="0" priority="5">
      <formula>AND(COUNTIF($B$2:$B$6,E7)+COUNTIF($B$7:$B$8,E7)+COUNTIF($B$9:$B$10,E7)+COUNTIF(#REF!,E7)&gt;1,NOT(ISBLANK(E7)))</formula>
    </cfRule>
  </conditionalFormatting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1_2_4_2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2026-04-13T09:44:27Z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055765B1EC6C41FC9377AE0E59D24FA2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