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<sst xmlns="http://schemas.openxmlformats.org/spreadsheetml/2006/main" count="53" uniqueCount="33">
  <si>
    <t>1-3月主要经济指标</t>
  </si>
  <si>
    <t>指标名称</t>
  </si>
  <si>
    <t>计量单位</t>
  </si>
  <si>
    <t>本月止累计</t>
  </si>
  <si>
    <t>上年同期</t>
  </si>
  <si>
    <r>
      <rPr>
        <sz val="11"/>
        <color theme="1"/>
        <rFont val="宋体"/>
        <charset val="134"/>
      </rPr>
      <t>累计同比增长</t>
    </r>
    <r>
      <rPr>
        <sz val="11"/>
        <color theme="1"/>
        <rFont val="Tahoma"/>
        <charset val="134"/>
      </rPr>
      <t>%</t>
    </r>
  </si>
  <si>
    <t>地区生产总值</t>
  </si>
  <si>
    <t>万元</t>
  </si>
  <si>
    <t xml:space="preserve">   #第一产业增加值</t>
  </si>
  <si>
    <t xml:space="preserve">    第二产业增加值</t>
  </si>
  <si>
    <t xml:space="preserve">      #工业</t>
  </si>
  <si>
    <t xml:space="preserve">    第三产业增加值</t>
  </si>
  <si>
    <t>农林牧渔业总产值</t>
  </si>
  <si>
    <t>全部工业总产值</t>
  </si>
  <si>
    <t xml:space="preserve">  #规模以上工业总产值</t>
  </si>
  <si>
    <t>规模以上工业增加值</t>
  </si>
  <si>
    <t>固定资产投资</t>
  </si>
  <si>
    <t xml:space="preserve">   #项目投资</t>
  </si>
  <si>
    <t xml:space="preserve">    房地产投资</t>
  </si>
  <si>
    <t>社会消费品零售总额</t>
  </si>
  <si>
    <t>金融机构人民币存款余额</t>
  </si>
  <si>
    <t>金融机构人民币贷款余额</t>
  </si>
  <si>
    <t>财政收入</t>
  </si>
  <si>
    <t xml:space="preserve">   #税收收入</t>
  </si>
  <si>
    <t xml:space="preserve">   #公共财政预算收入</t>
  </si>
  <si>
    <t>一般预算支出</t>
  </si>
  <si>
    <t>商品房销售面积</t>
  </si>
  <si>
    <t>平方米</t>
  </si>
  <si>
    <t>城乡居民人均可支配收入</t>
  </si>
  <si>
    <t>元</t>
  </si>
  <si>
    <t xml:space="preserve">  城镇居民人均可支配收入</t>
  </si>
  <si>
    <t xml:space="preserve">  农村居民人均可支配收入</t>
  </si>
  <si>
    <t xml:space="preserve">    注：地区生产总值（GDP）增速按不变价计算，农林牧渔业总产值增速按上年价计算，规模以上工业增加值按可比价计算。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</si>
</sst>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177" formatCode="0.00000_ "/>
    <numFmt numFmtId="41" formatCode="_ * #,##0_ ;_ * \-#,##0_ ;_ * &quot;-&quot;_ ;_ @_ "/>
    <numFmt numFmtId="43" formatCode="_ * #,##0.00_ ;_ * \-#,##0.00_ ;_ * &quot;-&quot;??_ ;_ @_ "/>
    <numFmt numFmtId="178" formatCode="0.0_ "/>
  </numFmts>
  <fonts count="27">
    <font>
      <sz val="11"/>
      <color theme="1"/>
      <name val="Tahoma"/>
      <charset val="134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sz val="11"/>
      <name val="新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9" borderId="9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3" fillId="0" borderId="1" xfId="51" applyFont="1" applyBorder="1" applyAlignment="1">
      <alignment horizontal="left" vertical="center"/>
    </xf>
    <xf numFmtId="0" fontId="2" fillId="0" borderId="2" xfId="0" applyFont="1" applyBorder="1">
      <alignment vertical="center"/>
    </xf>
    <xf numFmtId="178" fontId="2" fillId="0" borderId="3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176" fontId="4" fillId="0" borderId="2" xfId="0" applyNumberFormat="1" applyFont="1" applyFill="1" applyBorder="1" applyAlignment="1">
      <alignment horizontal="right" vertical="center" wrapText="1"/>
    </xf>
    <xf numFmtId="178" fontId="4" fillId="0" borderId="3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 wrapText="1"/>
    </xf>
    <xf numFmtId="176" fontId="2" fillId="0" borderId="2" xfId="17" applyNumberFormat="1" applyFont="1" applyBorder="1" applyAlignment="1">
      <alignment horizontal="right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2" fillId="0" borderId="2" xfId="0" applyNumberFormat="1" applyFont="1" applyBorder="1">
      <alignment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I26" sqref="I26"/>
    </sheetView>
  </sheetViews>
  <sheetFormatPr defaultColWidth="9" defaultRowHeight="14.25" outlineLevelCol="6"/>
  <cols>
    <col min="1" max="1" width="28.5" style="1" customWidth="1"/>
    <col min="2" max="2" width="6" customWidth="1"/>
    <col min="3" max="3" width="13.375" customWidth="1"/>
    <col min="4" max="4" width="11.875" customWidth="1"/>
    <col min="5" max="5" width="9.75" customWidth="1"/>
  </cols>
  <sheetData>
    <row r="1" ht="33.95" customHeight="1" spans="1:5">
      <c r="A1" s="2" t="s">
        <v>0</v>
      </c>
      <c r="B1" s="2"/>
      <c r="C1" s="2"/>
      <c r="D1" s="2"/>
      <c r="E1" s="2"/>
    </row>
    <row r="2" ht="28.5" customHeight="1" spans="1:5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ht="22.5" customHeight="1" spans="1:5">
      <c r="A3" s="7" t="s">
        <v>6</v>
      </c>
      <c r="B3" s="5" t="s">
        <v>7</v>
      </c>
      <c r="C3" s="8">
        <v>321345</v>
      </c>
      <c r="D3" s="8">
        <v>252819</v>
      </c>
      <c r="E3" s="9">
        <v>23.9</v>
      </c>
    </row>
    <row r="4" ht="22.5" customHeight="1" spans="1:5">
      <c r="A4" s="7" t="s">
        <v>8</v>
      </c>
      <c r="B4" s="5" t="s">
        <v>7</v>
      </c>
      <c r="C4" s="8">
        <v>23911</v>
      </c>
      <c r="D4" s="8">
        <v>22804</v>
      </c>
      <c r="E4" s="10">
        <v>3.7</v>
      </c>
    </row>
    <row r="5" ht="22.5" customHeight="1" spans="1:5">
      <c r="A5" s="7" t="s">
        <v>9</v>
      </c>
      <c r="B5" s="5" t="s">
        <v>7</v>
      </c>
      <c r="C5" s="8">
        <v>87775</v>
      </c>
      <c r="D5" s="8">
        <v>54859</v>
      </c>
      <c r="E5" s="9">
        <v>53</v>
      </c>
    </row>
    <row r="6" ht="22.5" customHeight="1" spans="1:5">
      <c r="A6" s="7" t="s">
        <v>10</v>
      </c>
      <c r="B6" s="5" t="s">
        <v>7</v>
      </c>
      <c r="C6" s="8">
        <v>64117</v>
      </c>
      <c r="D6" s="11">
        <v>39258</v>
      </c>
      <c r="E6" s="10">
        <v>56.5</v>
      </c>
    </row>
    <row r="7" ht="22.5" customHeight="1" spans="1:5">
      <c r="A7" s="7" t="s">
        <v>11</v>
      </c>
      <c r="B7" s="5" t="s">
        <v>7</v>
      </c>
      <c r="C7" s="8">
        <v>209660</v>
      </c>
      <c r="D7" s="8">
        <v>175155</v>
      </c>
      <c r="E7" s="10">
        <v>17.3</v>
      </c>
    </row>
    <row r="8" ht="22.5" customHeight="1" spans="1:5">
      <c r="A8" s="7" t="s">
        <v>12</v>
      </c>
      <c r="B8" s="5" t="s">
        <v>7</v>
      </c>
      <c r="C8" s="8">
        <v>48127</v>
      </c>
      <c r="D8" s="8">
        <v>47462</v>
      </c>
      <c r="E8" s="9">
        <v>4.6</v>
      </c>
    </row>
    <row r="9" ht="22.5" customHeight="1" spans="1:5">
      <c r="A9" s="7" t="s">
        <v>13</v>
      </c>
      <c r="B9" s="5" t="s">
        <v>7</v>
      </c>
      <c r="C9" s="12">
        <v>150962.443982779</v>
      </c>
      <c r="D9" s="12">
        <v>80496.5209560113</v>
      </c>
      <c r="E9" s="13">
        <f>C9/D9*100-100</f>
        <v>87.5390913667871</v>
      </c>
    </row>
    <row r="10" ht="22.5" customHeight="1" spans="1:5">
      <c r="A10" s="7" t="s">
        <v>14</v>
      </c>
      <c r="B10" s="5" t="s">
        <v>7</v>
      </c>
      <c r="C10" s="12">
        <v>133493.8</v>
      </c>
      <c r="D10" s="12">
        <v>66222.9</v>
      </c>
      <c r="E10" s="13">
        <f>C10/D10*100-100</f>
        <v>101.582534138493</v>
      </c>
    </row>
    <row r="11" ht="22.5" customHeight="1" spans="1:5">
      <c r="A11" s="7" t="s">
        <v>15</v>
      </c>
      <c r="B11" s="5" t="s">
        <v>7</v>
      </c>
      <c r="C11" s="14">
        <v>37151</v>
      </c>
      <c r="D11" s="14">
        <v>19142</v>
      </c>
      <c r="E11" s="13">
        <v>93.2</v>
      </c>
    </row>
    <row r="12" ht="22.5" customHeight="1" spans="1:5">
      <c r="A12" s="7" t="s">
        <v>16</v>
      </c>
      <c r="B12" s="5" t="s">
        <v>7</v>
      </c>
      <c r="C12" s="15"/>
      <c r="D12" s="15"/>
      <c r="E12" s="13">
        <v>37.1</v>
      </c>
    </row>
    <row r="13" ht="22.5" customHeight="1" spans="1:5">
      <c r="A13" s="7" t="s">
        <v>17</v>
      </c>
      <c r="B13" s="5" t="s">
        <v>7</v>
      </c>
      <c r="C13" s="15"/>
      <c r="D13" s="15"/>
      <c r="E13" s="13">
        <v>52</v>
      </c>
    </row>
    <row r="14" ht="22.5" customHeight="1" spans="1:5">
      <c r="A14" s="7" t="s">
        <v>18</v>
      </c>
      <c r="B14" s="5" t="s">
        <v>7</v>
      </c>
      <c r="C14" s="15">
        <v>19421</v>
      </c>
      <c r="D14" s="15">
        <v>24466</v>
      </c>
      <c r="E14" s="13">
        <f>C14/D14*100-100</f>
        <v>-20.6204528733753</v>
      </c>
    </row>
    <row r="15" ht="22.5" customHeight="1" spans="1:5">
      <c r="A15" s="7" t="s">
        <v>19</v>
      </c>
      <c r="B15" s="16" t="s">
        <v>7</v>
      </c>
      <c r="C15" s="15">
        <v>115770</v>
      </c>
      <c r="D15" s="15">
        <v>68962</v>
      </c>
      <c r="E15" s="13">
        <f>C15/D15*100-100</f>
        <v>67.875061628143</v>
      </c>
    </row>
    <row r="16" ht="22.5" customHeight="1" spans="1:5">
      <c r="A16" s="7" t="s">
        <v>20</v>
      </c>
      <c r="B16" s="5" t="s">
        <v>7</v>
      </c>
      <c r="C16" s="17">
        <v>1550577.85</v>
      </c>
      <c r="D16" s="18">
        <v>1415997.02</v>
      </c>
      <c r="E16" s="13">
        <f>C16/D16*100-100</f>
        <v>9.50431590597557</v>
      </c>
    </row>
    <row r="17" ht="22.5" customHeight="1" spans="1:5">
      <c r="A17" s="7" t="s">
        <v>21</v>
      </c>
      <c r="B17" s="5" t="s">
        <v>7</v>
      </c>
      <c r="C17" s="18">
        <v>1347539.1</v>
      </c>
      <c r="D17" s="18">
        <v>1078739.96</v>
      </c>
      <c r="E17" s="13">
        <f>C17/D17*100-100</f>
        <v>24.917881043361</v>
      </c>
    </row>
    <row r="18" ht="22.5" customHeight="1" spans="1:7">
      <c r="A18" s="7" t="s">
        <v>22</v>
      </c>
      <c r="B18" s="5" t="s">
        <v>7</v>
      </c>
      <c r="C18" s="15">
        <v>30968</v>
      </c>
      <c r="D18" s="15">
        <v>29143</v>
      </c>
      <c r="E18" s="13">
        <f>C18/D18*100-100</f>
        <v>6.26222420478331</v>
      </c>
      <c r="G18" s="19"/>
    </row>
    <row r="19" ht="22.5" customHeight="1" spans="1:7">
      <c r="A19" s="7" t="s">
        <v>23</v>
      </c>
      <c r="B19" s="5" t="s">
        <v>7</v>
      </c>
      <c r="C19" s="15">
        <v>13708</v>
      </c>
      <c r="D19" s="15">
        <v>12172</v>
      </c>
      <c r="E19" s="13">
        <f>C19/D19*100-100</f>
        <v>12.6191258626356</v>
      </c>
      <c r="G19" s="20"/>
    </row>
    <row r="20" ht="22.5" customHeight="1" spans="1:7">
      <c r="A20" s="7" t="s">
        <v>24</v>
      </c>
      <c r="B20" s="5" t="s">
        <v>7</v>
      </c>
      <c r="C20" s="15">
        <v>23781</v>
      </c>
      <c r="D20" s="15">
        <v>22447</v>
      </c>
      <c r="E20" s="13">
        <f>C20/D20*100-100</f>
        <v>5.94288769100548</v>
      </c>
      <c r="G20" s="20"/>
    </row>
    <row r="21" ht="22.5" customHeight="1" spans="1:5">
      <c r="A21" s="7" t="s">
        <v>25</v>
      </c>
      <c r="B21" s="5" t="s">
        <v>7</v>
      </c>
      <c r="C21" s="15">
        <v>89899</v>
      </c>
      <c r="D21" s="15">
        <v>85681</v>
      </c>
      <c r="E21" s="13">
        <f>C21/D21*100-100</f>
        <v>4.92291173072211</v>
      </c>
    </row>
    <row r="22" ht="22.5" customHeight="1" spans="1:5">
      <c r="A22" s="7" t="s">
        <v>26</v>
      </c>
      <c r="B22" s="5" t="s">
        <v>27</v>
      </c>
      <c r="C22" s="21">
        <v>70707</v>
      </c>
      <c r="D22" s="21">
        <v>63726</v>
      </c>
      <c r="E22" s="13">
        <f>C22/D22*100-100</f>
        <v>10.9547123623011</v>
      </c>
    </row>
    <row r="23" ht="22.5" customHeight="1" spans="1:5">
      <c r="A23" s="7" t="s">
        <v>28</v>
      </c>
      <c r="B23" s="16" t="s">
        <v>29</v>
      </c>
      <c r="C23" s="8">
        <v>6490</v>
      </c>
      <c r="D23" s="8">
        <v>5722</v>
      </c>
      <c r="E23" s="13">
        <f>C23/D23*100-100</f>
        <v>13.4218804613771</v>
      </c>
    </row>
    <row r="24" ht="22.5" customHeight="1" spans="1:5">
      <c r="A24" s="7" t="s">
        <v>30</v>
      </c>
      <c r="B24" s="16" t="s">
        <v>29</v>
      </c>
      <c r="C24" s="15">
        <v>9766</v>
      </c>
      <c r="D24" s="15">
        <v>8814</v>
      </c>
      <c r="E24" s="13">
        <f>C24/D24*100-100</f>
        <v>10.8009984116179</v>
      </c>
    </row>
    <row r="25" ht="22.5" customHeight="1" spans="1:5">
      <c r="A25" s="7" t="s">
        <v>31</v>
      </c>
      <c r="B25" s="16" t="s">
        <v>29</v>
      </c>
      <c r="C25" s="15">
        <v>4681</v>
      </c>
      <c r="D25" s="15">
        <v>4081</v>
      </c>
      <c r="E25" s="13">
        <f>C25/D25*100-100</f>
        <v>14.7022788532222</v>
      </c>
    </row>
    <row r="26" ht="42" customHeight="1" spans="1:5">
      <c r="A26" s="22" t="s">
        <v>32</v>
      </c>
      <c r="B26" s="23"/>
      <c r="C26" s="23"/>
      <c r="D26" s="23"/>
      <c r="E26" s="23"/>
    </row>
  </sheetData>
  <mergeCells count="2">
    <mergeCell ref="A1:E1"/>
    <mergeCell ref="A26:E26"/>
  </mergeCells>
  <pageMargins left="1.03888888888889" right="0.699305555555556" top="1.25902777777778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6" sqref="N16"/>
    </sheetView>
  </sheetViews>
  <sheetFormatPr defaultColWidth="9" defaultRowHeight="14.25"/>
  <cols>
    <col min="1" max="1" width="9" style="1"/>
  </cols>
  <sheetData/>
  <pageMargins left="0.699305555555556" right="0.699305555555556" top="1.3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2016-04-22T01:06:00Z</dcterms:created>
  <cp:lastPrinted>2020-07-22T01:59:00Z</cp:lastPrinted>
  <dcterms:modified xsi:type="dcterms:W3CDTF">2021-04-26T01:55:39Z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455BBEF3DF6546CE9CB43E33D4816809</vt:lpwstr>
  </property>
</Properties>
</file>