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李苒&gt;</author>
  </authors>
  <commentList>
    <comment ref="T2" authorId="0">
      <text>
        <r>
          <rPr>
            <b/>
            <sz val="9"/>
            <rFont val="宋体"/>
            <charset val="134"/>
          </rPr>
          <t>李苒&gt;:</t>
        </r>
        <r>
          <rPr>
            <sz val="9"/>
            <rFont val="宋体"/>
            <charset val="134"/>
          </rPr>
          <t xml:space="preserve">
以不函地下室已核发预售证面积来计算</t>
        </r>
      </text>
    </comment>
  </commentList>
</comments>
</file>

<file path=xl/sharedStrings.xml><?xml version="1.0" encoding="utf-8"?>
<sst xmlns="http://schemas.openxmlformats.org/spreadsheetml/2006/main" count="1318" uniqueCount="317">
  <si>
    <t>融水县存量住宅用地信息表(第四季度)</t>
  </si>
  <si>
    <t>序号</t>
  </si>
  <si>
    <t>项目名称</t>
  </si>
  <si>
    <t>开发企业</t>
  </si>
  <si>
    <t>所在区和街道（乡镇）</t>
  </si>
  <si>
    <t>位置</t>
  </si>
  <si>
    <t>住宅类型</t>
  </si>
  <si>
    <t>土地面积（公顷）</t>
  </si>
  <si>
    <t>供地时间</t>
  </si>
  <si>
    <t>约定开工时间</t>
  </si>
  <si>
    <t>约定竣工时间</t>
  </si>
  <si>
    <t>是否按期开工</t>
  </si>
  <si>
    <t>未按期开工原因及下步工作计划</t>
  </si>
  <si>
    <t>是否按期交地</t>
  </si>
  <si>
    <t>未按期交地的原因及下步工作计划</t>
  </si>
  <si>
    <t>建设状态</t>
  </si>
  <si>
    <t>容积率最高值</t>
  </si>
  <si>
    <t>宗地建筑面积（㎡）</t>
  </si>
  <si>
    <t>已核发预售许可建筑面积（㎡）</t>
  </si>
  <si>
    <t>未核发预售许可建筑面积（㎡）</t>
  </si>
  <si>
    <t>未核发预售（销售）商品房许可房屋土地面积</t>
  </si>
  <si>
    <t>广海新城</t>
  </si>
  <si>
    <t>广西融水广海房地产开发有限公司</t>
  </si>
  <si>
    <t>融水镇</t>
  </si>
  <si>
    <t>融水镇七一路</t>
  </si>
  <si>
    <t>其他普通商品住房用地</t>
  </si>
  <si>
    <t>2012.6.30</t>
  </si>
  <si>
    <t>2014.6.30</t>
  </si>
  <si>
    <t>是</t>
  </si>
  <si>
    <t>/</t>
  </si>
  <si>
    <t>无</t>
  </si>
  <si>
    <t>已竣工</t>
  </si>
  <si>
    <t>待核算后更新</t>
  </si>
  <si>
    <t>融水苗族自治县房地产综合开发公司</t>
  </si>
  <si>
    <t>融水镇朝阳东路44号</t>
  </si>
  <si>
    <t>山水华庭</t>
  </si>
  <si>
    <t>广西柳江恒泽房地产开发有限公司</t>
  </si>
  <si>
    <t>融水镇铁西路</t>
  </si>
  <si>
    <t>新都楼</t>
  </si>
  <si>
    <t>广西融水东亚房地产有限公司</t>
  </si>
  <si>
    <t>融水镇民族路</t>
  </si>
  <si>
    <t>融城福御</t>
  </si>
  <si>
    <t>融水县振城房地产开发有限公司</t>
  </si>
  <si>
    <t>融水镇民族路北面</t>
  </si>
  <si>
    <t>东景华庭</t>
  </si>
  <si>
    <t>融水镇水东新区（水东大道北面）</t>
  </si>
  <si>
    <t>2013.12.31</t>
  </si>
  <si>
    <t>待定</t>
  </si>
  <si>
    <t>城镇住宅-普通商品住房用地</t>
  </si>
  <si>
    <t>2021.12.31</t>
  </si>
  <si>
    <t>2022.12.30</t>
  </si>
  <si>
    <t>中南名邸</t>
  </si>
  <si>
    <t>广西鸿聚房地产开发有限公司</t>
  </si>
  <si>
    <t>融水镇民族路南面</t>
  </si>
  <si>
    <t>2012.12.31</t>
  </si>
  <si>
    <t>2014.12.31</t>
  </si>
  <si>
    <t>鸿聚园</t>
  </si>
  <si>
    <t>融水镇玉华中路</t>
  </si>
  <si>
    <t>苗都雅苑</t>
  </si>
  <si>
    <t>广西福川置业投资有限公司</t>
  </si>
  <si>
    <t>融水镇民族路一巷</t>
  </si>
  <si>
    <t>怀宝新城</t>
  </si>
  <si>
    <t>怀宝镇</t>
  </si>
  <si>
    <t>融水县怀宝镇中寨街</t>
  </si>
  <si>
    <t>吴和是</t>
  </si>
  <si>
    <t>杆洞乡</t>
  </si>
  <si>
    <t>融水县杆洞乡杆洞街</t>
  </si>
  <si>
    <t>2015.12.31</t>
  </si>
  <si>
    <t>吴运锋</t>
  </si>
  <si>
    <t>众友现代城</t>
  </si>
  <si>
    <t>广西秋潮众友投资有限公司</t>
  </si>
  <si>
    <t>融水镇大田头</t>
  </si>
  <si>
    <t>2013.02.28</t>
  </si>
  <si>
    <t>2015.02.28</t>
  </si>
  <si>
    <t>杜鲜铭</t>
  </si>
  <si>
    <t>安陲乡</t>
  </si>
  <si>
    <t>融水县安陲乡江门街</t>
  </si>
  <si>
    <t>苗韵水乡</t>
  </si>
  <si>
    <t>广西三江众鑫房地产开发有限公司</t>
  </si>
  <si>
    <t>融水镇滨江路</t>
  </si>
  <si>
    <t>路庭世</t>
  </si>
  <si>
    <t>融水镇玉华东路1号</t>
  </si>
  <si>
    <t>2013.12.30</t>
  </si>
  <si>
    <t>2014.12.30</t>
  </si>
  <si>
    <t>现状出让</t>
  </si>
  <si>
    <t>融水苗族自治县国营贝江河林场</t>
  </si>
  <si>
    <t>融水镇细鱼路558号</t>
  </si>
  <si>
    <t>经济适用住房用地</t>
  </si>
  <si>
    <t>东岸御景</t>
  </si>
  <si>
    <t>广西融嘉地产置业有限公司</t>
  </si>
  <si>
    <t>融水镇水东新区（水东大道南面二桥路口西面）</t>
  </si>
  <si>
    <t>2013.08.30</t>
  </si>
  <si>
    <t>2015.08.30</t>
  </si>
  <si>
    <t>苏盟</t>
  </si>
  <si>
    <t>融水县苏盟投资置业有限公司</t>
  </si>
  <si>
    <t>融水镇水东新区（水东大道南面）</t>
  </si>
  <si>
    <t>广西壮族自治区柳州木材厂</t>
  </si>
  <si>
    <t>大浪镇</t>
  </si>
  <si>
    <t>融水县大浪乡麻石村牙金屯</t>
  </si>
  <si>
    <t>2016.12.31</t>
  </si>
  <si>
    <t>广西融水广融投资置业有限责任公司</t>
  </si>
  <si>
    <t>融水镇香山路</t>
  </si>
  <si>
    <t>香山庭舍</t>
  </si>
  <si>
    <t>广西融水新奎房地产开发有限公司</t>
  </si>
  <si>
    <t>融水镇新民街78号</t>
  </si>
  <si>
    <t>融水镇香山路（狗肚泠）</t>
  </si>
  <si>
    <t>御水东</t>
  </si>
  <si>
    <t>广西融水融协投资置业有限公司</t>
  </si>
  <si>
    <t>融水镇水东新区</t>
  </si>
  <si>
    <t>幸福里</t>
  </si>
  <si>
    <t>2018.5.31</t>
  </si>
  <si>
    <t>2021.5.31</t>
  </si>
  <si>
    <t>滨江府</t>
  </si>
  <si>
    <t>2020.06.13</t>
  </si>
  <si>
    <t>2023.06.13</t>
  </si>
  <si>
    <t>已动工</t>
  </si>
  <si>
    <t>融雅苑</t>
  </si>
  <si>
    <t>2020.01.31</t>
  </si>
  <si>
    <t>2023.01.30</t>
  </si>
  <si>
    <t>否</t>
  </si>
  <si>
    <t>缺资金</t>
  </si>
  <si>
    <t>未动工</t>
  </si>
  <si>
    <t>宏光府城</t>
  </si>
  <si>
    <t>柳州市凯利仕置业投资有限公司</t>
  </si>
  <si>
    <t>融水镇民族路A段（1）</t>
  </si>
  <si>
    <t>融桂苑</t>
  </si>
  <si>
    <t>2019.12.24</t>
  </si>
  <si>
    <t>2021.01.30</t>
  </si>
  <si>
    <t>已动工未竣工</t>
  </si>
  <si>
    <r>
      <rPr>
        <sz val="14"/>
        <color theme="1"/>
        <rFont val="仿宋_GB2312"/>
        <charset val="134"/>
      </rPr>
      <t>华远东</t>
    </r>
    <r>
      <rPr>
        <sz val="14"/>
        <color theme="1"/>
        <rFont val="宋体"/>
        <charset val="134"/>
      </rPr>
      <t>昇</t>
    </r>
  </si>
  <si>
    <t>柳州华远房地产开发有限公司</t>
  </si>
  <si>
    <t>兴源小区</t>
  </si>
  <si>
    <t>广西融水县东亚房地产有限公司</t>
  </si>
  <si>
    <t>融水镇民族路（县人力资源和社会保障局旁）</t>
  </si>
  <si>
    <t>2015.10.31</t>
  </si>
  <si>
    <t>2017.10.31</t>
  </si>
  <si>
    <t>融和锦绣</t>
  </si>
  <si>
    <t>2020.12.30</t>
  </si>
  <si>
    <t>2021.01.31</t>
  </si>
  <si>
    <t>2023.01.23</t>
  </si>
  <si>
    <t>2022.5.30</t>
  </si>
  <si>
    <t>2025.5.30</t>
  </si>
  <si>
    <t>融园</t>
  </si>
  <si>
    <t>融水荣森房地产开发有限公司</t>
  </si>
  <si>
    <t>2017.12.31</t>
  </si>
  <si>
    <t>2019.12.31</t>
  </si>
  <si>
    <t>千户苗寨</t>
  </si>
  <si>
    <t>融水苗族自治县汇东投资发展有限公司</t>
  </si>
  <si>
    <t>融水镇下廓村</t>
  </si>
  <si>
    <t>2018.03.31</t>
  </si>
  <si>
    <t>2021.03.31</t>
  </si>
  <si>
    <t>融城福苑</t>
  </si>
  <si>
    <t>2018.06.30</t>
  </si>
  <si>
    <t>2021.06.31</t>
  </si>
  <si>
    <t>2018.07.27</t>
  </si>
  <si>
    <t>2021.07.27</t>
  </si>
  <si>
    <t>龙兴苑</t>
  </si>
  <si>
    <t>融水镇新国村</t>
  </si>
  <si>
    <t>2020.12.31</t>
  </si>
  <si>
    <t>2022.12.31</t>
  </si>
  <si>
    <t>大年乡</t>
  </si>
  <si>
    <t>融水县大年乡大年街</t>
  </si>
  <si>
    <t>2022.01.30</t>
  </si>
  <si>
    <t>兴旺新城</t>
  </si>
  <si>
    <t>贵港市华东房地产开发有限公司</t>
  </si>
  <si>
    <t>2018.05.31</t>
  </si>
  <si>
    <t>2021.05.31</t>
  </si>
  <si>
    <t>已收储重新挂牌出让</t>
  </si>
  <si>
    <t>0</t>
  </si>
  <si>
    <t>碧桂园</t>
  </si>
  <si>
    <t>广西盛享碧桂园地产有限公司</t>
  </si>
  <si>
    <t>2018.04.19</t>
  </si>
  <si>
    <t>2021.04.19</t>
  </si>
  <si>
    <t>2018.04.20</t>
  </si>
  <si>
    <t>2021.04.20</t>
  </si>
  <si>
    <t>君悦府</t>
  </si>
  <si>
    <t>广西雄锋房地产开发有限公司融水分公司</t>
  </si>
  <si>
    <t>2019.1.31</t>
  </si>
  <si>
    <t>2022.1.31</t>
  </si>
  <si>
    <t>学士澜庭</t>
  </si>
  <si>
    <t>广西宏纲房地产开发有限公司、广西宏纲房地产开发有限公司融水分公司</t>
  </si>
  <si>
    <t>融水镇下廓村思源学东侧</t>
  </si>
  <si>
    <t>2019.8.30</t>
  </si>
  <si>
    <t>2021.8.30</t>
  </si>
  <si>
    <t>柳州市全颐房地产有限公司</t>
  </si>
  <si>
    <t>2020.3.31</t>
  </si>
  <si>
    <t>2022.3.31</t>
  </si>
  <si>
    <t>按现状出让</t>
  </si>
  <si>
    <t>锦上苗苑</t>
  </si>
  <si>
    <t xml:space="preserve">广西融水新奎房地产开发有限公司  </t>
  </si>
  <si>
    <t>2020.2.28</t>
  </si>
  <si>
    <t>2022.2.28</t>
  </si>
  <si>
    <t>浅水湾</t>
  </si>
  <si>
    <t>广西融水名辰房地产有限公司</t>
  </si>
  <si>
    <t>清水湾</t>
  </si>
  <si>
    <t>融水鑫诚置业有限公司</t>
  </si>
  <si>
    <t>2019.5.29</t>
  </si>
  <si>
    <t>2020.6.30</t>
  </si>
  <si>
    <t>2023.12.30</t>
  </si>
  <si>
    <t>锦江园</t>
  </si>
  <si>
    <t>广西融水县万城房地产开发有限公司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</si>
  <si>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020.12.31</t>
    </r>
  </si>
  <si>
    <t>雅景苑</t>
  </si>
  <si>
    <t>广西融水鸿源房地产开发有限公司</t>
  </si>
  <si>
    <t>融水苗族自治县农村信用合作联社</t>
  </si>
  <si>
    <t>商业、金融、住宅用地</t>
  </si>
  <si>
    <t>2021.1.30</t>
  </si>
  <si>
    <t>2023.1.30</t>
  </si>
  <si>
    <t>企业改制</t>
  </si>
  <si>
    <t>未开工</t>
  </si>
  <si>
    <t>鸣大星居</t>
  </si>
  <si>
    <t>柳州市鸣大房地产开发有限公司</t>
  </si>
  <si>
    <t>融水镇红色村</t>
  </si>
  <si>
    <r>
      <rPr>
        <sz val="11"/>
        <color theme="1"/>
        <rFont val="宋体"/>
        <charset val="134"/>
      </rPr>
      <t>2</t>
    </r>
    <r>
      <rPr>
        <sz val="11"/>
        <color indexed="8"/>
        <rFont val="宋体"/>
        <charset val="134"/>
      </rPr>
      <t>023.12.30</t>
    </r>
  </si>
  <si>
    <t>富景园</t>
  </si>
  <si>
    <t>融水县源和房地产开发有限公司</t>
  </si>
  <si>
    <t>2021.8.31</t>
  </si>
  <si>
    <t>2023.8.31</t>
  </si>
  <si>
    <t xml:space="preserve"> 是</t>
  </si>
  <si>
    <t>融水镇下廓村粟家屯安置地</t>
  </si>
  <si>
    <t>粟志刚等三户</t>
  </si>
  <si>
    <t>融水镇下廓村粟家屯</t>
  </si>
  <si>
    <t>农村宅基地</t>
  </si>
  <si>
    <t>2021.9.4</t>
  </si>
  <si>
    <t>2023.9.4</t>
  </si>
  <si>
    <t>水悦山语</t>
  </si>
  <si>
    <t>柳州金城房地产开发有限公司</t>
  </si>
  <si>
    <t>融水镇朝阳西路</t>
  </si>
  <si>
    <t>2021.10.31</t>
  </si>
  <si>
    <t>绿城天悦</t>
  </si>
  <si>
    <t>柳州市锦嘉房地产开发有限公司</t>
  </si>
  <si>
    <t>2023.10.31</t>
  </si>
  <si>
    <t>印象苗都</t>
  </si>
  <si>
    <t>广西宏纲房地产开发有限公司融水分公司</t>
  </si>
  <si>
    <t>融水镇城南区</t>
  </si>
  <si>
    <t>2021.12.30</t>
  </si>
  <si>
    <t>融协繁华里</t>
  </si>
  <si>
    <t>三江县苏城投资置业有限公司</t>
  </si>
  <si>
    <t>2024.12.30</t>
  </si>
  <si>
    <t>御龙湾</t>
  </si>
  <si>
    <t>2022.1.30</t>
  </si>
  <si>
    <t>2024.1.30</t>
  </si>
  <si>
    <t>融水县苏达投资置业有限公司</t>
  </si>
  <si>
    <r>
      <rPr>
        <sz val="12"/>
        <color theme="1"/>
        <rFont val="宋体"/>
        <charset val="134"/>
      </rPr>
      <t>2022.1.3</t>
    </r>
    <r>
      <rPr>
        <sz val="12"/>
        <color indexed="8"/>
        <rFont val="宋体"/>
        <charset val="134"/>
      </rPr>
      <t>1</t>
    </r>
  </si>
  <si>
    <t>2024.1.31</t>
  </si>
  <si>
    <t>香格里拉</t>
  </si>
  <si>
    <t>南宁天安置业有限公司</t>
  </si>
  <si>
    <t>2022.5.2</t>
  </si>
  <si>
    <t>2025.5.2</t>
  </si>
  <si>
    <t>融水苗族自治县城市建设投资有限公司</t>
  </si>
  <si>
    <t>融水镇福星路四巷</t>
  </si>
  <si>
    <t>住宅用地</t>
  </si>
  <si>
    <t>2021.12.9</t>
  </si>
  <si>
    <t>2023.1.31</t>
  </si>
  <si>
    <t>2025.1.31</t>
  </si>
  <si>
    <t>2023.2.28</t>
  </si>
  <si>
    <t>2025.2.28</t>
  </si>
  <si>
    <t xml:space="preserve">否 </t>
  </si>
  <si>
    <t>苏鑫</t>
  </si>
  <si>
    <t>2021.12.14</t>
  </si>
  <si>
    <t>2023.1.28</t>
  </si>
  <si>
    <t>2024.1.28</t>
  </si>
  <si>
    <t>梁意兰</t>
  </si>
  <si>
    <t>罗锋</t>
  </si>
  <si>
    <t>融水镇民族商品街</t>
  </si>
  <si>
    <t>融水苗族自治县城市建设投资有限公司\融水县振城房地产开发有限公司</t>
  </si>
  <si>
    <t>保障性住房</t>
  </si>
  <si>
    <t>2021.12.24</t>
  </si>
  <si>
    <t>李郑建</t>
  </si>
  <si>
    <t>和睦镇</t>
  </si>
  <si>
    <t>融水县和睦镇</t>
  </si>
  <si>
    <t>石雪珍</t>
  </si>
  <si>
    <t>融水苗族自治县城市建设投资有限公司、融水县振城房地产开发有限公司</t>
  </si>
  <si>
    <t>2021.12.28</t>
  </si>
  <si>
    <t>盘玉珍</t>
  </si>
  <si>
    <t>同练乡</t>
  </si>
  <si>
    <t>同练乡同练街</t>
  </si>
  <si>
    <t>2022.3.28</t>
  </si>
  <si>
    <t>2023.4.30</t>
  </si>
  <si>
    <t>2024.4.29</t>
  </si>
  <si>
    <t>中国电信股份有限公司融水分公司</t>
  </si>
  <si>
    <t>三防镇</t>
  </si>
  <si>
    <t>三防街</t>
  </si>
  <si>
    <t>城镇住宅用地</t>
  </si>
  <si>
    <t>2022.5.24</t>
  </si>
  <si>
    <t>2023.7.29</t>
  </si>
  <si>
    <t>2024.7.29</t>
  </si>
  <si>
    <t>2022.6.29</t>
  </si>
  <si>
    <t>2023.7.30</t>
  </si>
  <si>
    <t>2025.7.29</t>
  </si>
  <si>
    <t>2023.7.6</t>
  </si>
  <si>
    <t>2025.7.5</t>
  </si>
  <si>
    <t>赖德耀</t>
  </si>
  <si>
    <t>2022.9.23</t>
  </si>
  <si>
    <t>2023.10.29</t>
  </si>
  <si>
    <t>2024.10.28</t>
  </si>
  <si>
    <t>广西融水年旭房地产开发有限责任公司</t>
  </si>
  <si>
    <t>大年乡大年商贸区</t>
  </si>
  <si>
    <t>2022.12.15</t>
  </si>
  <si>
    <t>已开工</t>
  </si>
  <si>
    <t>大年隆兴家园</t>
  </si>
  <si>
    <t>2022.12.26</t>
  </si>
  <si>
    <t>2025.4.28</t>
  </si>
  <si>
    <t>未到开工截止时间</t>
  </si>
  <si>
    <t>2023.3.21</t>
  </si>
  <si>
    <t>罗世平</t>
  </si>
  <si>
    <t>骆友英</t>
  </si>
  <si>
    <t>大浪镇大浪塘</t>
  </si>
  <si>
    <t>2023.7.31</t>
  </si>
  <si>
    <t xml:space="preserve"> 吴福生、韦   彪、梁世亮
</t>
  </si>
  <si>
    <t>2023.9.8</t>
  </si>
  <si>
    <t>融水县同练乡同练街</t>
  </si>
  <si>
    <t>2023.9.26</t>
  </si>
  <si>
    <t>不大于4</t>
  </si>
  <si>
    <t>谢玉媛</t>
  </si>
  <si>
    <t>融水县融水镇朱砂路</t>
  </si>
  <si>
    <t>不大于5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</si>
</sst>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yyyy\-mm\-dd"/>
    <numFmt numFmtId="178" formatCode="yyyy&quot;年&quot;m&quot;月&quot;d&quot;日&quot;;@"/>
    <numFmt numFmtId="179" formatCode="0.000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Times New Roman"/>
      <charset val="0"/>
    </font>
    <font>
      <sz val="10"/>
      <name val="宋体"/>
      <charset val="134"/>
    </font>
    <font>
      <sz val="12"/>
      <name val="Times New Roman"/>
      <charset val="0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仿宋_GB2312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0.5"/>
      <color rgb="FF000000"/>
      <name val="仿宋_GB2312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1" applyNumberFormat="0" applyAlignment="0" applyProtection="0">
      <alignment vertical="center"/>
    </xf>
    <xf numFmtId="0" fontId="37" fillId="13" borderId="7" applyNumberFormat="0" applyAlignment="0" applyProtection="0">
      <alignment vertical="center"/>
    </xf>
    <xf numFmtId="0" fontId="38" fillId="14" borderId="12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/>
  </cellStyleXfs>
  <cellXfs count="6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1" fillId="2" borderId="0" xfId="0" applyNumberFormat="1" applyFont="1" applyFill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4" fillId="0" borderId="1" xfId="0" applyFont="1" applyBorder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5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4"/>
  <sheetViews>
    <sheetView tabSelected="1" zoomScale="85" zoomScaleNormal="85" workbookViewId="0">
      <pane ySplit="2" topLeftCell="A95" activePane="bottomLeft" state="frozen"/>
      <selection/>
      <selection pane="bottomLeft" activeCell="V102" sqref="V102"/>
    </sheetView>
  </sheetViews>
  <sheetFormatPr defaultColWidth="9" defaultRowHeight="14.25"/>
  <cols>
    <col min="7" max="7" width="14.5"/>
    <col min="8" max="8" width="15.5" customWidth="1"/>
    <col min="9" max="10" width="14.875"/>
    <col min="15" max="15" width="9" style="4"/>
    <col min="17" max="17" width="11.5"/>
    <col min="18" max="18" width="14.625" customWidth="1"/>
    <col min="19" max="19" width="11.5"/>
    <col min="22" max="22" width="11.75"/>
    <col min="23" max="23" width="9.375"/>
    <col min="24" max="24" width="10.375"/>
  </cols>
  <sheetData>
    <row r="1" s="1" customFormat="1" ht="36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4"/>
      <c r="P1" s="15"/>
      <c r="Q1" s="5"/>
      <c r="R1" s="5"/>
      <c r="S1" s="5"/>
      <c r="T1" s="21"/>
    </row>
    <row r="2" s="1" customFormat="1" ht="59" customHeight="1" spans="1:31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6" t="s">
        <v>15</v>
      </c>
      <c r="P2" s="17" t="s">
        <v>16</v>
      </c>
      <c r="Q2" s="6" t="s">
        <v>17</v>
      </c>
      <c r="R2" s="6" t="s">
        <v>18</v>
      </c>
      <c r="S2" s="6" t="s">
        <v>19</v>
      </c>
      <c r="T2" s="22" t="s">
        <v>20</v>
      </c>
      <c r="V2" s="1">
        <v>2022</v>
      </c>
      <c r="W2" s="1">
        <v>2021</v>
      </c>
      <c r="X2" s="1">
        <v>2020</v>
      </c>
      <c r="Y2" s="1">
        <v>2019</v>
      </c>
      <c r="Z2" s="1">
        <v>2018</v>
      </c>
      <c r="AA2" s="1">
        <v>2017</v>
      </c>
      <c r="AB2" s="1">
        <v>2016</v>
      </c>
      <c r="AC2" s="1">
        <v>2015</v>
      </c>
      <c r="AD2" s="1">
        <v>2014</v>
      </c>
      <c r="AE2" s="1">
        <v>2013</v>
      </c>
    </row>
    <row r="3" s="2" customFormat="1" ht="57" spans="1:20">
      <c r="A3" s="8">
        <v>1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>
        <v>0.166474</v>
      </c>
      <c r="H3" s="9">
        <v>40900.7391898148</v>
      </c>
      <c r="I3" s="6" t="s">
        <v>26</v>
      </c>
      <c r="J3" s="6" t="s">
        <v>27</v>
      </c>
      <c r="K3" s="6" t="s">
        <v>28</v>
      </c>
      <c r="L3" s="6" t="s">
        <v>29</v>
      </c>
      <c r="M3" s="6" t="s">
        <v>28</v>
      </c>
      <c r="N3" s="18" t="s">
        <v>30</v>
      </c>
      <c r="O3" s="19" t="s">
        <v>31</v>
      </c>
      <c r="P3" s="6">
        <v>2.4</v>
      </c>
      <c r="Q3" s="10">
        <v>3995.376</v>
      </c>
      <c r="R3" s="23" t="s">
        <v>32</v>
      </c>
      <c r="S3" s="6"/>
      <c r="T3" s="6"/>
    </row>
    <row r="4" s="2" customFormat="1" ht="57" spans="1:20">
      <c r="A4" s="8">
        <v>2</v>
      </c>
      <c r="B4" s="6" t="s">
        <v>33</v>
      </c>
      <c r="C4" s="6" t="s">
        <v>33</v>
      </c>
      <c r="D4" s="6" t="s">
        <v>23</v>
      </c>
      <c r="E4" s="6" t="s">
        <v>34</v>
      </c>
      <c r="F4" s="6" t="s">
        <v>25</v>
      </c>
      <c r="G4" s="6">
        <v>0.035966</v>
      </c>
      <c r="H4" s="9">
        <v>40900.7399537037</v>
      </c>
      <c r="I4" s="6" t="s">
        <v>26</v>
      </c>
      <c r="J4" s="6" t="s">
        <v>27</v>
      </c>
      <c r="K4" s="6" t="s">
        <v>28</v>
      </c>
      <c r="L4" s="6" t="s">
        <v>29</v>
      </c>
      <c r="M4" s="6" t="s">
        <v>28</v>
      </c>
      <c r="N4" s="18" t="s">
        <v>30</v>
      </c>
      <c r="O4" s="19" t="s">
        <v>31</v>
      </c>
      <c r="P4" s="6">
        <v>6.4</v>
      </c>
      <c r="Q4" s="6">
        <v>2301.824</v>
      </c>
      <c r="R4" s="23" t="s">
        <v>32</v>
      </c>
      <c r="S4" s="6"/>
      <c r="T4" s="6"/>
    </row>
    <row r="5" s="2" customFormat="1" ht="57" spans="1:20">
      <c r="A5" s="8">
        <v>3</v>
      </c>
      <c r="B5" s="6" t="s">
        <v>35</v>
      </c>
      <c r="C5" s="6" t="s">
        <v>36</v>
      </c>
      <c r="D5" s="6" t="s">
        <v>23</v>
      </c>
      <c r="E5" s="6" t="s">
        <v>37</v>
      </c>
      <c r="F5" s="6" t="s">
        <v>25</v>
      </c>
      <c r="G5" s="6">
        <v>0.520321</v>
      </c>
      <c r="H5" s="9">
        <v>40900.7430787037</v>
      </c>
      <c r="I5" s="6" t="s">
        <v>26</v>
      </c>
      <c r="J5" s="6" t="s">
        <v>27</v>
      </c>
      <c r="K5" s="6" t="s">
        <v>28</v>
      </c>
      <c r="L5" s="6" t="s">
        <v>29</v>
      </c>
      <c r="M5" s="6" t="s">
        <v>28</v>
      </c>
      <c r="N5" s="18" t="s">
        <v>30</v>
      </c>
      <c r="O5" s="19" t="s">
        <v>31</v>
      </c>
      <c r="P5" s="6">
        <v>4.3</v>
      </c>
      <c r="Q5" s="6">
        <v>22373.803</v>
      </c>
      <c r="R5" s="23" t="s">
        <v>32</v>
      </c>
      <c r="S5" s="6"/>
      <c r="T5" s="6"/>
    </row>
    <row r="6" s="2" customFormat="1" ht="57" spans="1:20">
      <c r="A6" s="8">
        <v>4</v>
      </c>
      <c r="B6" s="6" t="s">
        <v>38</v>
      </c>
      <c r="C6" s="6" t="s">
        <v>39</v>
      </c>
      <c r="D6" s="6" t="s">
        <v>23</v>
      </c>
      <c r="E6" s="6" t="s">
        <v>40</v>
      </c>
      <c r="F6" s="6" t="s">
        <v>25</v>
      </c>
      <c r="G6" s="6">
        <v>0.18332</v>
      </c>
      <c r="H6" s="9">
        <v>40900.7440509259</v>
      </c>
      <c r="I6" s="6" t="s">
        <v>26</v>
      </c>
      <c r="J6" s="6" t="s">
        <v>27</v>
      </c>
      <c r="K6" s="6" t="s">
        <v>28</v>
      </c>
      <c r="L6" s="6" t="s">
        <v>29</v>
      </c>
      <c r="M6" s="6" t="s">
        <v>28</v>
      </c>
      <c r="N6" s="18" t="s">
        <v>30</v>
      </c>
      <c r="O6" s="19" t="s">
        <v>31</v>
      </c>
      <c r="P6" s="6">
        <v>2</v>
      </c>
      <c r="Q6" s="6">
        <v>3666.4</v>
      </c>
      <c r="R6" s="23" t="s">
        <v>32</v>
      </c>
      <c r="S6" s="6"/>
      <c r="T6" s="6"/>
    </row>
    <row r="7" s="2" customFormat="1" ht="57" spans="1:20">
      <c r="A7" s="8">
        <v>5</v>
      </c>
      <c r="B7" s="10" t="s">
        <v>41</v>
      </c>
      <c r="C7" s="6" t="s">
        <v>42</v>
      </c>
      <c r="D7" s="6" t="s">
        <v>23</v>
      </c>
      <c r="E7" s="6" t="s">
        <v>43</v>
      </c>
      <c r="F7" s="6" t="s">
        <v>25</v>
      </c>
      <c r="G7" s="6">
        <v>0.42376</v>
      </c>
      <c r="H7" s="9">
        <v>40900.7447569444</v>
      </c>
      <c r="I7" s="6" t="s">
        <v>26</v>
      </c>
      <c r="J7" s="6" t="s">
        <v>27</v>
      </c>
      <c r="K7" s="6" t="s">
        <v>28</v>
      </c>
      <c r="L7" s="6" t="s">
        <v>29</v>
      </c>
      <c r="M7" s="6" t="s">
        <v>28</v>
      </c>
      <c r="N7" s="18" t="s">
        <v>30</v>
      </c>
      <c r="O7" s="19" t="s">
        <v>31</v>
      </c>
      <c r="P7" s="6">
        <v>3.12</v>
      </c>
      <c r="Q7" s="6">
        <v>13221.312</v>
      </c>
      <c r="R7" s="23" t="s">
        <v>32</v>
      </c>
      <c r="S7" s="6"/>
      <c r="T7" s="6"/>
    </row>
    <row r="8" s="2" customFormat="1" ht="57" spans="1:20">
      <c r="A8" s="8">
        <v>6</v>
      </c>
      <c r="B8" s="6" t="s">
        <v>44</v>
      </c>
      <c r="C8" s="6" t="s">
        <v>42</v>
      </c>
      <c r="D8" s="6" t="s">
        <v>23</v>
      </c>
      <c r="E8" s="6" t="s">
        <v>45</v>
      </c>
      <c r="F8" s="6" t="s">
        <v>25</v>
      </c>
      <c r="G8" s="6">
        <v>1.77325</v>
      </c>
      <c r="H8" s="9">
        <v>41477.4683101852</v>
      </c>
      <c r="I8" s="6" t="s">
        <v>46</v>
      </c>
      <c r="J8" s="6" t="s">
        <v>27</v>
      </c>
      <c r="K8" s="6" t="s">
        <v>28</v>
      </c>
      <c r="L8" s="6" t="s">
        <v>29</v>
      </c>
      <c r="M8" s="6" t="s">
        <v>28</v>
      </c>
      <c r="N8" s="18" t="s">
        <v>30</v>
      </c>
      <c r="O8" s="19" t="s">
        <v>31</v>
      </c>
      <c r="P8" s="6">
        <v>3</v>
      </c>
      <c r="Q8" s="6">
        <v>53197.5</v>
      </c>
      <c r="R8" s="23" t="s">
        <v>32</v>
      </c>
      <c r="S8" s="6"/>
      <c r="T8" s="6"/>
    </row>
    <row r="9" s="2" customFormat="1" ht="57" spans="1:20">
      <c r="A9" s="8">
        <v>7</v>
      </c>
      <c r="B9" s="6" t="s">
        <v>47</v>
      </c>
      <c r="C9" s="6" t="s">
        <v>42</v>
      </c>
      <c r="D9" s="6" t="s">
        <v>23</v>
      </c>
      <c r="E9" s="6" t="s">
        <v>40</v>
      </c>
      <c r="F9" s="6" t="s">
        <v>48</v>
      </c>
      <c r="G9" s="6">
        <v>0.094164</v>
      </c>
      <c r="H9" s="9">
        <v>44183</v>
      </c>
      <c r="I9" s="6" t="s">
        <v>49</v>
      </c>
      <c r="J9" s="6" t="s">
        <v>50</v>
      </c>
      <c r="K9" s="6" t="s">
        <v>28</v>
      </c>
      <c r="L9" s="6" t="s">
        <v>29</v>
      </c>
      <c r="M9" s="6" t="s">
        <v>28</v>
      </c>
      <c r="N9" s="18" t="s">
        <v>30</v>
      </c>
      <c r="O9" s="19" t="s">
        <v>31</v>
      </c>
      <c r="P9" s="6">
        <v>3.6</v>
      </c>
      <c r="Q9" s="6">
        <v>3389.904</v>
      </c>
      <c r="R9" s="23" t="s">
        <v>32</v>
      </c>
      <c r="S9" s="6"/>
      <c r="T9" s="6"/>
    </row>
    <row r="10" s="2" customFormat="1" ht="57" spans="1:20">
      <c r="A10" s="8">
        <v>8</v>
      </c>
      <c r="B10" s="6" t="s">
        <v>51</v>
      </c>
      <c r="C10" s="6" t="s">
        <v>52</v>
      </c>
      <c r="D10" s="6" t="s">
        <v>23</v>
      </c>
      <c r="E10" s="6" t="s">
        <v>53</v>
      </c>
      <c r="F10" s="6" t="s">
        <v>25</v>
      </c>
      <c r="G10" s="6">
        <v>0.576256</v>
      </c>
      <c r="H10" s="9">
        <v>40900.7500462963</v>
      </c>
      <c r="I10" s="6" t="s">
        <v>54</v>
      </c>
      <c r="J10" s="6" t="s">
        <v>55</v>
      </c>
      <c r="K10" s="6" t="s">
        <v>28</v>
      </c>
      <c r="L10" s="6" t="s">
        <v>29</v>
      </c>
      <c r="M10" s="6" t="s">
        <v>28</v>
      </c>
      <c r="N10" s="18" t="s">
        <v>30</v>
      </c>
      <c r="O10" s="19" t="s">
        <v>31</v>
      </c>
      <c r="P10" s="6">
        <v>3.8</v>
      </c>
      <c r="Q10" s="6">
        <v>21897.728</v>
      </c>
      <c r="R10" s="23" t="s">
        <v>32</v>
      </c>
      <c r="S10" s="6"/>
      <c r="T10" s="6"/>
    </row>
    <row r="11" s="2" customFormat="1" ht="57" spans="1:20">
      <c r="A11" s="8">
        <v>9</v>
      </c>
      <c r="B11" s="6" t="s">
        <v>56</v>
      </c>
      <c r="C11" s="6" t="s">
        <v>52</v>
      </c>
      <c r="D11" s="6" t="s">
        <v>23</v>
      </c>
      <c r="E11" s="6" t="s">
        <v>57</v>
      </c>
      <c r="F11" s="6" t="s">
        <v>25</v>
      </c>
      <c r="G11" s="6">
        <v>0.286534</v>
      </c>
      <c r="H11" s="9">
        <v>41100.7500810185</v>
      </c>
      <c r="I11" s="6" t="s">
        <v>26</v>
      </c>
      <c r="J11" s="6" t="s">
        <v>27</v>
      </c>
      <c r="K11" s="6" t="s">
        <v>28</v>
      </c>
      <c r="L11" s="6" t="s">
        <v>29</v>
      </c>
      <c r="M11" s="6" t="s">
        <v>28</v>
      </c>
      <c r="N11" s="18" t="s">
        <v>30</v>
      </c>
      <c r="O11" s="19" t="s">
        <v>31</v>
      </c>
      <c r="P11" s="6">
        <v>3.25</v>
      </c>
      <c r="Q11" s="6">
        <v>9312.355</v>
      </c>
      <c r="R11" s="23" t="s">
        <v>32</v>
      </c>
      <c r="S11" s="6"/>
      <c r="T11" s="6"/>
    </row>
    <row r="12" s="2" customFormat="1" ht="42.75" spans="1:20">
      <c r="A12" s="8">
        <v>10</v>
      </c>
      <c r="B12" s="6" t="s">
        <v>58</v>
      </c>
      <c r="C12" s="6" t="s">
        <v>59</v>
      </c>
      <c r="D12" s="6" t="s">
        <v>23</v>
      </c>
      <c r="E12" s="6" t="s">
        <v>60</v>
      </c>
      <c r="F12" s="6" t="s">
        <v>25</v>
      </c>
      <c r="G12" s="6">
        <v>0.16795</v>
      </c>
      <c r="H12" s="9">
        <v>41113.6911111111</v>
      </c>
      <c r="I12" s="6" t="s">
        <v>54</v>
      </c>
      <c r="J12" s="6" t="s">
        <v>55</v>
      </c>
      <c r="K12" s="6" t="s">
        <v>28</v>
      </c>
      <c r="L12" s="6" t="s">
        <v>29</v>
      </c>
      <c r="M12" s="6" t="s">
        <v>28</v>
      </c>
      <c r="N12" s="18" t="s">
        <v>30</v>
      </c>
      <c r="O12" s="19" t="s">
        <v>31</v>
      </c>
      <c r="P12" s="6">
        <v>3</v>
      </c>
      <c r="Q12" s="6">
        <v>5038.5</v>
      </c>
      <c r="R12" s="23" t="s">
        <v>32</v>
      </c>
      <c r="S12" s="6"/>
      <c r="T12" s="6"/>
    </row>
    <row r="13" s="2" customFormat="1" ht="42.75" spans="1:20">
      <c r="A13" s="8">
        <v>11</v>
      </c>
      <c r="B13" s="6" t="s">
        <v>61</v>
      </c>
      <c r="C13" s="6" t="s">
        <v>59</v>
      </c>
      <c r="D13" s="6" t="s">
        <v>62</v>
      </c>
      <c r="E13" s="6" t="s">
        <v>63</v>
      </c>
      <c r="F13" s="6" t="s">
        <v>25</v>
      </c>
      <c r="G13" s="6">
        <v>0.179627</v>
      </c>
      <c r="H13" s="9">
        <v>41173.7185648148</v>
      </c>
      <c r="I13" s="6" t="s">
        <v>54</v>
      </c>
      <c r="J13" s="6" t="s">
        <v>55</v>
      </c>
      <c r="K13" s="6" t="s">
        <v>28</v>
      </c>
      <c r="L13" s="6" t="s">
        <v>29</v>
      </c>
      <c r="M13" s="6" t="s">
        <v>28</v>
      </c>
      <c r="N13" s="18" t="s">
        <v>30</v>
      </c>
      <c r="O13" s="19" t="s">
        <v>31</v>
      </c>
      <c r="P13" s="6">
        <v>2.2</v>
      </c>
      <c r="Q13" s="6">
        <v>3951.794</v>
      </c>
      <c r="R13" s="23" t="s">
        <v>32</v>
      </c>
      <c r="S13" s="6"/>
      <c r="T13" s="6"/>
    </row>
    <row r="14" s="2" customFormat="1" ht="42.75" spans="1:20">
      <c r="A14" s="8">
        <v>12</v>
      </c>
      <c r="B14" s="6" t="s">
        <v>64</v>
      </c>
      <c r="C14" s="6" t="s">
        <v>64</v>
      </c>
      <c r="D14" s="6" t="s">
        <v>65</v>
      </c>
      <c r="E14" s="6" t="s">
        <v>66</v>
      </c>
      <c r="F14" s="6" t="s">
        <v>25</v>
      </c>
      <c r="G14" s="6">
        <v>0.00595</v>
      </c>
      <c r="H14" s="9">
        <v>41173.7262731481</v>
      </c>
      <c r="I14" s="6" t="s">
        <v>54</v>
      </c>
      <c r="J14" s="6" t="s">
        <v>67</v>
      </c>
      <c r="K14" s="6" t="s">
        <v>28</v>
      </c>
      <c r="L14" s="6" t="s">
        <v>29</v>
      </c>
      <c r="M14" s="6" t="s">
        <v>28</v>
      </c>
      <c r="N14" s="18" t="s">
        <v>30</v>
      </c>
      <c r="O14" s="19" t="s">
        <v>31</v>
      </c>
      <c r="P14" s="6">
        <v>4</v>
      </c>
      <c r="Q14" s="6">
        <v>238</v>
      </c>
      <c r="R14" s="23" t="s">
        <v>32</v>
      </c>
      <c r="S14" s="6"/>
      <c r="T14" s="6"/>
    </row>
    <row r="15" s="2" customFormat="1" ht="42.75" spans="1:20">
      <c r="A15" s="8">
        <v>13</v>
      </c>
      <c r="B15" s="6" t="s">
        <v>68</v>
      </c>
      <c r="C15" s="6" t="s">
        <v>68</v>
      </c>
      <c r="D15" s="6" t="s">
        <v>65</v>
      </c>
      <c r="E15" s="6" t="s">
        <v>66</v>
      </c>
      <c r="F15" s="6" t="s">
        <v>25</v>
      </c>
      <c r="G15" s="6">
        <v>0.005949</v>
      </c>
      <c r="H15" s="9">
        <v>41173.7292013889</v>
      </c>
      <c r="I15" s="6" t="s">
        <v>54</v>
      </c>
      <c r="J15" s="6" t="s">
        <v>67</v>
      </c>
      <c r="K15" s="6" t="s">
        <v>28</v>
      </c>
      <c r="L15" s="6" t="s">
        <v>29</v>
      </c>
      <c r="M15" s="6" t="s">
        <v>28</v>
      </c>
      <c r="N15" s="18" t="s">
        <v>30</v>
      </c>
      <c r="O15" s="19" t="s">
        <v>31</v>
      </c>
      <c r="P15" s="6">
        <v>4</v>
      </c>
      <c r="Q15" s="6">
        <v>238</v>
      </c>
      <c r="R15" s="23" t="s">
        <v>32</v>
      </c>
      <c r="S15" s="6"/>
      <c r="T15" s="6"/>
    </row>
    <row r="16" s="2" customFormat="1" ht="42.75" spans="1:20">
      <c r="A16" s="8">
        <v>14</v>
      </c>
      <c r="B16" s="6" t="s">
        <v>69</v>
      </c>
      <c r="C16" s="6" t="s">
        <v>70</v>
      </c>
      <c r="D16" s="6" t="s">
        <v>23</v>
      </c>
      <c r="E16" s="6" t="s">
        <v>71</v>
      </c>
      <c r="F16" s="6" t="s">
        <v>25</v>
      </c>
      <c r="G16" s="6">
        <v>5.63685</v>
      </c>
      <c r="H16" s="9">
        <v>41215.4175462963</v>
      </c>
      <c r="I16" s="6" t="s">
        <v>72</v>
      </c>
      <c r="J16" s="6" t="s">
        <v>73</v>
      </c>
      <c r="K16" s="6" t="s">
        <v>28</v>
      </c>
      <c r="L16" s="6" t="s">
        <v>29</v>
      </c>
      <c r="M16" s="6" t="s">
        <v>28</v>
      </c>
      <c r="N16" s="18" t="s">
        <v>30</v>
      </c>
      <c r="O16" s="19" t="s">
        <v>31</v>
      </c>
      <c r="P16" s="10">
        <v>3.1</v>
      </c>
      <c r="Q16" s="10">
        <v>83964.078</v>
      </c>
      <c r="R16" s="23" t="s">
        <v>32</v>
      </c>
      <c r="S16" s="6"/>
      <c r="T16" s="6"/>
    </row>
    <row r="17" s="2" customFormat="1" ht="42.75" spans="1:20">
      <c r="A17" s="8">
        <v>15</v>
      </c>
      <c r="B17" s="6" t="s">
        <v>74</v>
      </c>
      <c r="C17" s="6" t="s">
        <v>74</v>
      </c>
      <c r="D17" s="6" t="s">
        <v>75</v>
      </c>
      <c r="E17" s="6" t="s">
        <v>76</v>
      </c>
      <c r="F17" s="6" t="s">
        <v>25</v>
      </c>
      <c r="G17" s="6">
        <v>0.01476</v>
      </c>
      <c r="H17" s="9">
        <v>41268.6653009259</v>
      </c>
      <c r="I17" s="6" t="s">
        <v>46</v>
      </c>
      <c r="J17" s="6" t="s">
        <v>55</v>
      </c>
      <c r="K17" s="6" t="s">
        <v>28</v>
      </c>
      <c r="L17" s="6" t="s">
        <v>29</v>
      </c>
      <c r="M17" s="6" t="s">
        <v>28</v>
      </c>
      <c r="N17" s="18" t="s">
        <v>30</v>
      </c>
      <c r="O17" s="19" t="s">
        <v>31</v>
      </c>
      <c r="P17" s="6">
        <v>3.2</v>
      </c>
      <c r="Q17" s="6">
        <v>472.32</v>
      </c>
      <c r="R17" s="23" t="s">
        <v>32</v>
      </c>
      <c r="S17" s="6"/>
      <c r="T17" s="6"/>
    </row>
    <row r="18" s="2" customFormat="1" ht="57" spans="1:20">
      <c r="A18" s="8">
        <v>16</v>
      </c>
      <c r="B18" s="6" t="s">
        <v>77</v>
      </c>
      <c r="C18" s="6" t="s">
        <v>78</v>
      </c>
      <c r="D18" s="6" t="s">
        <v>23</v>
      </c>
      <c r="E18" s="6" t="s">
        <v>79</v>
      </c>
      <c r="F18" s="6" t="s">
        <v>25</v>
      </c>
      <c r="G18" s="6">
        <v>0.283006</v>
      </c>
      <c r="H18" s="9">
        <v>41268.7159027778</v>
      </c>
      <c r="I18" s="6" t="s">
        <v>46</v>
      </c>
      <c r="J18" s="6" t="s">
        <v>55</v>
      </c>
      <c r="K18" s="6" t="s">
        <v>28</v>
      </c>
      <c r="L18" s="6" t="s">
        <v>29</v>
      </c>
      <c r="M18" s="6" t="s">
        <v>28</v>
      </c>
      <c r="N18" s="18" t="s">
        <v>30</v>
      </c>
      <c r="O18" s="19" t="s">
        <v>31</v>
      </c>
      <c r="P18" s="6">
        <v>11.16</v>
      </c>
      <c r="Q18" s="6">
        <v>31583.4696</v>
      </c>
      <c r="R18" s="23" t="s">
        <v>32</v>
      </c>
      <c r="S18" s="6"/>
      <c r="T18" s="6"/>
    </row>
    <row r="19" s="2" customFormat="1" ht="42.75" spans="1:20">
      <c r="A19" s="8">
        <v>17</v>
      </c>
      <c r="B19" s="6" t="s">
        <v>80</v>
      </c>
      <c r="C19" s="6" t="s">
        <v>80</v>
      </c>
      <c r="D19" s="6" t="s">
        <v>23</v>
      </c>
      <c r="E19" s="6" t="s">
        <v>81</v>
      </c>
      <c r="F19" s="6" t="s">
        <v>25</v>
      </c>
      <c r="G19" s="6">
        <v>0.007455</v>
      </c>
      <c r="H19" s="9">
        <v>41444.4545138889</v>
      </c>
      <c r="I19" s="6" t="s">
        <v>82</v>
      </c>
      <c r="J19" s="6" t="s">
        <v>83</v>
      </c>
      <c r="K19" s="6" t="s">
        <v>28</v>
      </c>
      <c r="L19" s="6" t="s">
        <v>29</v>
      </c>
      <c r="M19" s="6" t="s">
        <v>28</v>
      </c>
      <c r="N19" s="18" t="s">
        <v>30</v>
      </c>
      <c r="O19" s="19" t="s">
        <v>84</v>
      </c>
      <c r="P19" s="6">
        <v>0</v>
      </c>
      <c r="Q19" s="6">
        <v>0</v>
      </c>
      <c r="R19" s="23" t="s">
        <v>32</v>
      </c>
      <c r="S19" s="6"/>
      <c r="T19" s="6"/>
    </row>
    <row r="20" s="2" customFormat="1" ht="57" spans="1:20">
      <c r="A20" s="8">
        <v>18</v>
      </c>
      <c r="B20" s="6" t="s">
        <v>85</v>
      </c>
      <c r="C20" s="6"/>
      <c r="D20" s="6" t="s">
        <v>23</v>
      </c>
      <c r="E20" s="6" t="s">
        <v>86</v>
      </c>
      <c r="F20" s="6" t="s">
        <v>87</v>
      </c>
      <c r="G20" s="6">
        <v>1.223593</v>
      </c>
      <c r="H20" s="9">
        <v>41457.4739351852</v>
      </c>
      <c r="I20" s="9">
        <v>41465.4739351852</v>
      </c>
      <c r="J20" s="9">
        <v>42195.4739351852</v>
      </c>
      <c r="K20" s="6" t="s">
        <v>28</v>
      </c>
      <c r="L20" s="6" t="s">
        <v>29</v>
      </c>
      <c r="M20" s="6" t="s">
        <v>28</v>
      </c>
      <c r="N20" s="18" t="s">
        <v>30</v>
      </c>
      <c r="O20" s="19" t="s">
        <v>31</v>
      </c>
      <c r="P20" s="6">
        <v>1.82</v>
      </c>
      <c r="Q20" s="6">
        <v>22269.39</v>
      </c>
      <c r="R20" s="23" t="s">
        <v>32</v>
      </c>
      <c r="S20" s="6"/>
      <c r="T20" s="6"/>
    </row>
    <row r="21" s="2" customFormat="1" ht="85.5" spans="1:20">
      <c r="A21" s="8">
        <v>19</v>
      </c>
      <c r="B21" s="6" t="s">
        <v>88</v>
      </c>
      <c r="C21" s="6" t="s">
        <v>89</v>
      </c>
      <c r="D21" s="6" t="s">
        <v>23</v>
      </c>
      <c r="E21" s="6" t="s">
        <v>90</v>
      </c>
      <c r="F21" s="6" t="s">
        <v>25</v>
      </c>
      <c r="G21" s="6">
        <v>5.9316</v>
      </c>
      <c r="H21" s="9">
        <v>41477.7347916667</v>
      </c>
      <c r="I21" s="6" t="s">
        <v>91</v>
      </c>
      <c r="J21" s="6" t="s">
        <v>92</v>
      </c>
      <c r="K21" s="6" t="s">
        <v>28</v>
      </c>
      <c r="L21" s="6" t="s">
        <v>29</v>
      </c>
      <c r="M21" s="6" t="s">
        <v>28</v>
      </c>
      <c r="N21" s="18" t="s">
        <v>30</v>
      </c>
      <c r="O21" s="19" t="s">
        <v>31</v>
      </c>
      <c r="P21" s="6">
        <v>3.2</v>
      </c>
      <c r="Q21" s="6">
        <v>189811.2</v>
      </c>
      <c r="R21" s="23" t="s">
        <v>32</v>
      </c>
      <c r="S21" s="6"/>
      <c r="T21" s="6"/>
    </row>
    <row r="22" s="2" customFormat="1" ht="57" spans="1:20">
      <c r="A22" s="8">
        <v>20</v>
      </c>
      <c r="B22" s="6" t="s">
        <v>93</v>
      </c>
      <c r="C22" s="6" t="s">
        <v>94</v>
      </c>
      <c r="D22" s="6" t="s">
        <v>23</v>
      </c>
      <c r="E22" s="6" t="s">
        <v>95</v>
      </c>
      <c r="F22" s="6" t="s">
        <v>25</v>
      </c>
      <c r="G22" s="6">
        <v>4.70387</v>
      </c>
      <c r="H22" s="9">
        <v>41477.7453703704</v>
      </c>
      <c r="I22" s="6" t="s">
        <v>91</v>
      </c>
      <c r="J22" s="6" t="s">
        <v>92</v>
      </c>
      <c r="K22" s="6" t="s">
        <v>28</v>
      </c>
      <c r="L22" s="6" t="s">
        <v>29</v>
      </c>
      <c r="M22" s="6" t="s">
        <v>28</v>
      </c>
      <c r="N22" s="18" t="s">
        <v>30</v>
      </c>
      <c r="O22" s="19" t="s">
        <v>31</v>
      </c>
      <c r="P22" s="6">
        <v>3.2</v>
      </c>
      <c r="Q22" s="6">
        <v>150523.84</v>
      </c>
      <c r="R22" s="23" t="s">
        <v>32</v>
      </c>
      <c r="S22" s="6"/>
      <c r="T22" s="6"/>
    </row>
    <row r="23" s="2" customFormat="1" ht="42.75" spans="1:20">
      <c r="A23" s="8">
        <v>21</v>
      </c>
      <c r="B23" s="6" t="s">
        <v>96</v>
      </c>
      <c r="C23" s="6" t="s">
        <v>96</v>
      </c>
      <c r="D23" s="6" t="s">
        <v>97</v>
      </c>
      <c r="E23" s="6" t="s">
        <v>98</v>
      </c>
      <c r="F23" s="6" t="s">
        <v>25</v>
      </c>
      <c r="G23" s="6">
        <v>0.042</v>
      </c>
      <c r="H23" s="9">
        <v>41585</v>
      </c>
      <c r="I23" s="6" t="s">
        <v>55</v>
      </c>
      <c r="J23" s="6" t="s">
        <v>99</v>
      </c>
      <c r="K23" s="6" t="s">
        <v>28</v>
      </c>
      <c r="L23" s="6" t="s">
        <v>29</v>
      </c>
      <c r="M23" s="6" t="s">
        <v>28</v>
      </c>
      <c r="N23" s="18" t="s">
        <v>30</v>
      </c>
      <c r="O23" s="19" t="s">
        <v>31</v>
      </c>
      <c r="P23" s="6">
        <v>3.7</v>
      </c>
      <c r="Q23" s="6">
        <v>1554</v>
      </c>
      <c r="R23" s="23" t="s">
        <v>32</v>
      </c>
      <c r="S23" s="6"/>
      <c r="T23" s="6"/>
    </row>
    <row r="24" s="2" customFormat="1" ht="57" spans="1:20">
      <c r="A24" s="8">
        <v>22</v>
      </c>
      <c r="B24" s="6" t="s">
        <v>100</v>
      </c>
      <c r="C24" s="6" t="s">
        <v>100</v>
      </c>
      <c r="D24" s="6" t="s">
        <v>23</v>
      </c>
      <c r="E24" s="6" t="s">
        <v>101</v>
      </c>
      <c r="F24" s="6" t="s">
        <v>25</v>
      </c>
      <c r="G24" s="6">
        <v>0.0646</v>
      </c>
      <c r="H24" s="9">
        <v>41585.402337963</v>
      </c>
      <c r="I24" s="6" t="s">
        <v>55</v>
      </c>
      <c r="J24" s="6" t="s">
        <v>99</v>
      </c>
      <c r="K24" s="6" t="s">
        <v>28</v>
      </c>
      <c r="L24" s="6" t="s">
        <v>29</v>
      </c>
      <c r="M24" s="6" t="s">
        <v>28</v>
      </c>
      <c r="N24" s="18" t="s">
        <v>30</v>
      </c>
      <c r="O24" s="19" t="s">
        <v>31</v>
      </c>
      <c r="P24" s="6">
        <v>2.8</v>
      </c>
      <c r="Q24" s="6">
        <v>1808.8</v>
      </c>
      <c r="R24" s="23" t="s">
        <v>32</v>
      </c>
      <c r="S24" s="6"/>
      <c r="T24" s="6"/>
    </row>
    <row r="25" s="2" customFormat="1" ht="57" spans="1:20">
      <c r="A25" s="8">
        <v>23</v>
      </c>
      <c r="B25" s="6" t="s">
        <v>102</v>
      </c>
      <c r="C25" s="6" t="s">
        <v>103</v>
      </c>
      <c r="D25" s="6" t="s">
        <v>23</v>
      </c>
      <c r="E25" s="6" t="s">
        <v>101</v>
      </c>
      <c r="F25" s="6" t="s">
        <v>25</v>
      </c>
      <c r="G25" s="6">
        <v>0.109181</v>
      </c>
      <c r="H25" s="9">
        <v>41611.4122222222</v>
      </c>
      <c r="I25" s="6" t="s">
        <v>55</v>
      </c>
      <c r="J25" s="6" t="s">
        <v>99</v>
      </c>
      <c r="K25" s="6" t="s">
        <v>28</v>
      </c>
      <c r="L25" s="6" t="s">
        <v>29</v>
      </c>
      <c r="M25" s="6" t="s">
        <v>28</v>
      </c>
      <c r="N25" s="18" t="s">
        <v>30</v>
      </c>
      <c r="O25" s="19" t="s">
        <v>31</v>
      </c>
      <c r="P25" s="6">
        <v>2.55</v>
      </c>
      <c r="Q25" s="6">
        <v>2784.1155</v>
      </c>
      <c r="R25" s="23" t="s">
        <v>32</v>
      </c>
      <c r="S25" s="6"/>
      <c r="T25" s="6"/>
    </row>
    <row r="26" s="2" customFormat="1" ht="57" spans="1:20">
      <c r="A26" s="8">
        <v>24</v>
      </c>
      <c r="B26" s="6" t="s">
        <v>102</v>
      </c>
      <c r="C26" s="6" t="s">
        <v>103</v>
      </c>
      <c r="D26" s="6" t="s">
        <v>23</v>
      </c>
      <c r="E26" s="6" t="s">
        <v>101</v>
      </c>
      <c r="F26" s="6" t="s">
        <v>25</v>
      </c>
      <c r="G26" s="6">
        <v>0.034439</v>
      </c>
      <c r="H26" s="9">
        <v>41611.4137268519</v>
      </c>
      <c r="I26" s="6" t="s">
        <v>67</v>
      </c>
      <c r="J26" s="6" t="s">
        <v>99</v>
      </c>
      <c r="K26" s="6" t="s">
        <v>28</v>
      </c>
      <c r="L26" s="6" t="s">
        <v>29</v>
      </c>
      <c r="M26" s="6" t="s">
        <v>28</v>
      </c>
      <c r="N26" s="18" t="s">
        <v>30</v>
      </c>
      <c r="O26" s="19" t="s">
        <v>31</v>
      </c>
      <c r="P26" s="6">
        <v>3.6</v>
      </c>
      <c r="Q26" s="6">
        <v>1239.804</v>
      </c>
      <c r="R26" s="23" t="s">
        <v>32</v>
      </c>
      <c r="S26" s="6"/>
      <c r="T26" s="6"/>
    </row>
    <row r="27" s="2" customFormat="1" ht="57" spans="1:20">
      <c r="A27" s="8">
        <v>25</v>
      </c>
      <c r="B27" s="6" t="s">
        <v>102</v>
      </c>
      <c r="C27" s="6" t="s">
        <v>103</v>
      </c>
      <c r="D27" s="6" t="s">
        <v>23</v>
      </c>
      <c r="E27" s="6" t="s">
        <v>101</v>
      </c>
      <c r="F27" s="6" t="s">
        <v>25</v>
      </c>
      <c r="G27" s="6">
        <v>0.091448</v>
      </c>
      <c r="H27" s="9">
        <v>41611.4162152778</v>
      </c>
      <c r="I27" s="6" t="s">
        <v>55</v>
      </c>
      <c r="J27" s="6" t="s">
        <v>99</v>
      </c>
      <c r="K27" s="6" t="s">
        <v>28</v>
      </c>
      <c r="L27" s="6" t="s">
        <v>29</v>
      </c>
      <c r="M27" s="6" t="s">
        <v>28</v>
      </c>
      <c r="N27" s="18" t="s">
        <v>30</v>
      </c>
      <c r="O27" s="19" t="s">
        <v>31</v>
      </c>
      <c r="P27" s="6">
        <v>5.2</v>
      </c>
      <c r="Q27" s="6">
        <v>4755.296</v>
      </c>
      <c r="R27" s="23" t="s">
        <v>32</v>
      </c>
      <c r="S27" s="6"/>
      <c r="T27" s="6"/>
    </row>
    <row r="28" s="2" customFormat="1" ht="57" spans="1:20">
      <c r="A28" s="8">
        <v>26</v>
      </c>
      <c r="B28" s="6" t="s">
        <v>102</v>
      </c>
      <c r="C28" s="6" t="s">
        <v>103</v>
      </c>
      <c r="D28" s="6" t="s">
        <v>23</v>
      </c>
      <c r="E28" s="6" t="s">
        <v>104</v>
      </c>
      <c r="F28" s="6" t="s">
        <v>25</v>
      </c>
      <c r="G28" s="6">
        <v>0.020536</v>
      </c>
      <c r="H28" s="9">
        <v>41611.4182638889</v>
      </c>
      <c r="I28" s="6" t="s">
        <v>55</v>
      </c>
      <c r="J28" s="6" t="s">
        <v>99</v>
      </c>
      <c r="K28" s="6" t="s">
        <v>28</v>
      </c>
      <c r="L28" s="6" t="s">
        <v>29</v>
      </c>
      <c r="M28" s="6" t="s">
        <v>28</v>
      </c>
      <c r="N28" s="18" t="s">
        <v>30</v>
      </c>
      <c r="O28" s="19" t="s">
        <v>31</v>
      </c>
      <c r="P28" s="6">
        <v>3.52</v>
      </c>
      <c r="Q28" s="6">
        <v>722.8672</v>
      </c>
      <c r="R28" s="23" t="s">
        <v>32</v>
      </c>
      <c r="S28" s="6"/>
      <c r="T28" s="6"/>
    </row>
    <row r="29" s="2" customFormat="1" ht="57" spans="1:24">
      <c r="A29" s="8">
        <v>27</v>
      </c>
      <c r="B29" s="6" t="s">
        <v>102</v>
      </c>
      <c r="C29" s="6" t="s">
        <v>103</v>
      </c>
      <c r="D29" s="6" t="s">
        <v>23</v>
      </c>
      <c r="E29" s="6" t="s">
        <v>105</v>
      </c>
      <c r="F29" s="6" t="s">
        <v>25</v>
      </c>
      <c r="G29" s="6">
        <v>0.210691</v>
      </c>
      <c r="H29" s="9">
        <v>41613.4284837963</v>
      </c>
      <c r="I29" s="6" t="s">
        <v>55</v>
      </c>
      <c r="J29" s="6" t="s">
        <v>99</v>
      </c>
      <c r="K29" s="6" t="s">
        <v>28</v>
      </c>
      <c r="L29" s="6" t="s">
        <v>29</v>
      </c>
      <c r="M29" s="6" t="s">
        <v>28</v>
      </c>
      <c r="N29" s="18" t="s">
        <v>30</v>
      </c>
      <c r="O29" s="19" t="s">
        <v>31</v>
      </c>
      <c r="P29" s="6">
        <v>1.1</v>
      </c>
      <c r="Q29" s="6">
        <v>2317.601</v>
      </c>
      <c r="R29" s="23" t="s">
        <v>32</v>
      </c>
      <c r="S29" s="6"/>
      <c r="T29" s="6"/>
      <c r="V29" s="24"/>
      <c r="W29" s="24"/>
      <c r="X29" s="24"/>
    </row>
    <row r="30" s="2" customFormat="1" ht="57" spans="1:24">
      <c r="A30" s="8">
        <v>28</v>
      </c>
      <c r="B30" s="6" t="s">
        <v>106</v>
      </c>
      <c r="C30" s="6" t="s">
        <v>107</v>
      </c>
      <c r="D30" s="6" t="s">
        <v>23</v>
      </c>
      <c r="E30" s="6" t="s">
        <v>108</v>
      </c>
      <c r="F30" s="6" t="s">
        <v>25</v>
      </c>
      <c r="G30" s="6">
        <v>3.073753</v>
      </c>
      <c r="H30" s="9">
        <v>41632</v>
      </c>
      <c r="I30" s="6" t="s">
        <v>55</v>
      </c>
      <c r="J30" s="6" t="s">
        <v>99</v>
      </c>
      <c r="K30" s="6" t="s">
        <v>28</v>
      </c>
      <c r="L30" s="6" t="s">
        <v>29</v>
      </c>
      <c r="M30" s="6" t="s">
        <v>28</v>
      </c>
      <c r="N30" s="18" t="s">
        <v>30</v>
      </c>
      <c r="O30" s="19" t="s">
        <v>31</v>
      </c>
      <c r="P30" s="6">
        <v>3.2</v>
      </c>
      <c r="Q30" s="6">
        <v>98360.096</v>
      </c>
      <c r="R30" s="23" t="s">
        <v>32</v>
      </c>
      <c r="S30" s="6"/>
      <c r="T30" s="6"/>
      <c r="V30" s="24"/>
      <c r="W30" s="24"/>
      <c r="X30" s="25"/>
    </row>
    <row r="31" s="2" customFormat="1" ht="57" spans="1:24">
      <c r="A31" s="8">
        <v>29</v>
      </c>
      <c r="B31" s="6" t="s">
        <v>109</v>
      </c>
      <c r="C31" s="6" t="s">
        <v>107</v>
      </c>
      <c r="D31" s="6" t="s">
        <v>23</v>
      </c>
      <c r="E31" s="6" t="s">
        <v>108</v>
      </c>
      <c r="F31" s="6" t="s">
        <v>25</v>
      </c>
      <c r="G31" s="6">
        <v>4.361983</v>
      </c>
      <c r="H31" s="9">
        <v>42726</v>
      </c>
      <c r="I31" s="6" t="s">
        <v>110</v>
      </c>
      <c r="J31" s="6" t="s">
        <v>111</v>
      </c>
      <c r="K31" s="6" t="s">
        <v>28</v>
      </c>
      <c r="L31" s="6" t="s">
        <v>29</v>
      </c>
      <c r="M31" s="6" t="s">
        <v>28</v>
      </c>
      <c r="N31" s="18" t="s">
        <v>30</v>
      </c>
      <c r="O31" s="19" t="s">
        <v>31</v>
      </c>
      <c r="P31" s="6">
        <v>2.5</v>
      </c>
      <c r="Q31" s="6">
        <v>109049.575</v>
      </c>
      <c r="R31" s="23" t="s">
        <v>32</v>
      </c>
      <c r="S31" s="6"/>
      <c r="T31" s="6"/>
      <c r="V31" s="24"/>
      <c r="W31" s="24"/>
      <c r="X31" s="26"/>
    </row>
    <row r="32" s="2" customFormat="1" ht="57" spans="1:24">
      <c r="A32" s="8">
        <v>30</v>
      </c>
      <c r="B32" s="6" t="s">
        <v>112</v>
      </c>
      <c r="C32" s="6" t="s">
        <v>107</v>
      </c>
      <c r="D32" s="6" t="s">
        <v>23</v>
      </c>
      <c r="E32" s="6" t="s">
        <v>108</v>
      </c>
      <c r="F32" s="6" t="s">
        <v>48</v>
      </c>
      <c r="G32" s="6">
        <v>1.733412</v>
      </c>
      <c r="H32" s="9">
        <v>43630</v>
      </c>
      <c r="I32" s="6" t="s">
        <v>113</v>
      </c>
      <c r="J32" s="6" t="s">
        <v>114</v>
      </c>
      <c r="K32" s="6" t="s">
        <v>28</v>
      </c>
      <c r="L32" s="6" t="s">
        <v>29</v>
      </c>
      <c r="M32" s="6" t="s">
        <v>28</v>
      </c>
      <c r="N32" s="18" t="s">
        <v>30</v>
      </c>
      <c r="O32" s="19" t="s">
        <v>115</v>
      </c>
      <c r="P32" s="6">
        <v>4.3</v>
      </c>
      <c r="Q32" s="6">
        <v>74536.716</v>
      </c>
      <c r="R32" s="23" t="s">
        <v>32</v>
      </c>
      <c r="S32" s="6"/>
      <c r="T32" s="6"/>
      <c r="V32" s="25"/>
      <c r="W32" s="24"/>
      <c r="X32" s="24"/>
    </row>
    <row r="33" s="2" customFormat="1" ht="57" spans="1:24">
      <c r="A33" s="8">
        <v>31</v>
      </c>
      <c r="B33" s="6" t="s">
        <v>116</v>
      </c>
      <c r="C33" s="6" t="s">
        <v>107</v>
      </c>
      <c r="D33" s="6" t="s">
        <v>23</v>
      </c>
      <c r="E33" s="6" t="s">
        <v>108</v>
      </c>
      <c r="F33" s="6" t="s">
        <v>48</v>
      </c>
      <c r="G33" s="6">
        <v>3.884723</v>
      </c>
      <c r="H33" s="9">
        <v>44043</v>
      </c>
      <c r="I33" s="6" t="s">
        <v>117</v>
      </c>
      <c r="J33" s="6" t="s">
        <v>118</v>
      </c>
      <c r="K33" s="6" t="s">
        <v>119</v>
      </c>
      <c r="L33" s="6" t="s">
        <v>120</v>
      </c>
      <c r="M33" s="6" t="s">
        <v>28</v>
      </c>
      <c r="N33" s="18" t="s">
        <v>30</v>
      </c>
      <c r="O33" s="19" t="s">
        <v>121</v>
      </c>
      <c r="P33" s="6">
        <v>2.3</v>
      </c>
      <c r="Q33" s="6">
        <v>75946.345</v>
      </c>
      <c r="R33" s="23" t="s">
        <v>32</v>
      </c>
      <c r="S33" s="6"/>
      <c r="T33" s="6"/>
      <c r="V33" s="25"/>
      <c r="W33" s="27"/>
      <c r="X33" s="24"/>
    </row>
    <row r="34" s="2" customFormat="1" ht="57" spans="1:24">
      <c r="A34" s="8">
        <v>32</v>
      </c>
      <c r="B34" s="6" t="s">
        <v>122</v>
      </c>
      <c r="C34" s="6" t="s">
        <v>123</v>
      </c>
      <c r="D34" s="6" t="s">
        <v>23</v>
      </c>
      <c r="E34" s="6" t="s">
        <v>124</v>
      </c>
      <c r="F34" s="6" t="s">
        <v>25</v>
      </c>
      <c r="G34" s="6">
        <v>4.048647</v>
      </c>
      <c r="H34" s="9">
        <v>41632.3513541667</v>
      </c>
      <c r="I34" s="6" t="s">
        <v>55</v>
      </c>
      <c r="J34" s="6" t="s">
        <v>99</v>
      </c>
      <c r="K34" s="6" t="s">
        <v>28</v>
      </c>
      <c r="L34" s="6" t="s">
        <v>29</v>
      </c>
      <c r="M34" s="6" t="s">
        <v>28</v>
      </c>
      <c r="N34" s="18" t="s">
        <v>30</v>
      </c>
      <c r="O34" s="19" t="s">
        <v>31</v>
      </c>
      <c r="P34" s="6">
        <v>2.6</v>
      </c>
      <c r="Q34" s="6">
        <v>105264.822</v>
      </c>
      <c r="R34" s="23" t="s">
        <v>32</v>
      </c>
      <c r="S34" s="6"/>
      <c r="T34" s="6"/>
      <c r="V34" s="24"/>
      <c r="W34" s="28"/>
      <c r="X34" s="24"/>
    </row>
    <row r="35" s="2" customFormat="1" ht="57" spans="1:24">
      <c r="A35" s="8">
        <v>33</v>
      </c>
      <c r="B35" s="6" t="s">
        <v>125</v>
      </c>
      <c r="C35" s="6" t="s">
        <v>123</v>
      </c>
      <c r="D35" s="6" t="s">
        <v>23</v>
      </c>
      <c r="E35" s="6" t="s">
        <v>40</v>
      </c>
      <c r="F35" s="6" t="s">
        <v>48</v>
      </c>
      <c r="G35" s="11">
        <v>1.514708</v>
      </c>
      <c r="H35" s="11" t="s">
        <v>126</v>
      </c>
      <c r="I35" s="6" t="s">
        <v>127</v>
      </c>
      <c r="J35" s="6" t="s">
        <v>118</v>
      </c>
      <c r="K35" s="6" t="s">
        <v>28</v>
      </c>
      <c r="L35" s="6" t="s">
        <v>29</v>
      </c>
      <c r="M35" s="6" t="s">
        <v>28</v>
      </c>
      <c r="N35" s="18" t="s">
        <v>30</v>
      </c>
      <c r="O35" s="19" t="s">
        <v>128</v>
      </c>
      <c r="P35" s="6">
        <v>3</v>
      </c>
      <c r="Q35" s="6">
        <v>45441.24</v>
      </c>
      <c r="R35" s="23" t="s">
        <v>32</v>
      </c>
      <c r="S35" s="6"/>
      <c r="T35" s="6"/>
      <c r="X35" s="11"/>
    </row>
    <row r="36" s="2" customFormat="1" ht="57" spans="1:20">
      <c r="A36" s="8">
        <v>34</v>
      </c>
      <c r="B36" s="6" t="s">
        <v>129</v>
      </c>
      <c r="C36" s="6" t="s">
        <v>130</v>
      </c>
      <c r="D36" s="6" t="s">
        <v>23</v>
      </c>
      <c r="E36" s="6" t="s">
        <v>108</v>
      </c>
      <c r="F36" s="6" t="s">
        <v>25</v>
      </c>
      <c r="G36" s="6">
        <v>2.752051</v>
      </c>
      <c r="H36" s="9">
        <v>41632.4939930556</v>
      </c>
      <c r="I36" s="6" t="s">
        <v>55</v>
      </c>
      <c r="J36" s="6" t="s">
        <v>99</v>
      </c>
      <c r="K36" s="6" t="s">
        <v>28</v>
      </c>
      <c r="L36" s="6" t="s">
        <v>29</v>
      </c>
      <c r="M36" s="6" t="s">
        <v>28</v>
      </c>
      <c r="N36" s="18" t="s">
        <v>30</v>
      </c>
      <c r="O36" s="19" t="s">
        <v>31</v>
      </c>
      <c r="P36" s="6">
        <v>3.2</v>
      </c>
      <c r="Q36" s="6">
        <v>88065.632</v>
      </c>
      <c r="R36" s="23" t="s">
        <v>32</v>
      </c>
      <c r="S36" s="6"/>
      <c r="T36" s="6"/>
    </row>
    <row r="37" s="2" customFormat="1" ht="71.25" spans="1:20">
      <c r="A37" s="8">
        <v>35</v>
      </c>
      <c r="B37" s="6" t="s">
        <v>131</v>
      </c>
      <c r="C37" s="6" t="s">
        <v>132</v>
      </c>
      <c r="D37" s="6" t="s">
        <v>23</v>
      </c>
      <c r="E37" s="6" t="s">
        <v>133</v>
      </c>
      <c r="F37" s="6" t="s">
        <v>25</v>
      </c>
      <c r="G37" s="6">
        <v>0.526041</v>
      </c>
      <c r="H37" s="9">
        <v>41901.7260185185</v>
      </c>
      <c r="I37" s="6" t="s">
        <v>134</v>
      </c>
      <c r="J37" s="6" t="s">
        <v>135</v>
      </c>
      <c r="K37" s="6" t="s">
        <v>28</v>
      </c>
      <c r="L37" s="6" t="s">
        <v>29</v>
      </c>
      <c r="M37" s="6" t="s">
        <v>28</v>
      </c>
      <c r="N37" s="18" t="s">
        <v>30</v>
      </c>
      <c r="O37" s="19" t="s">
        <v>31</v>
      </c>
      <c r="P37" s="6">
        <v>3.4</v>
      </c>
      <c r="Q37" s="6">
        <v>17885.394</v>
      </c>
      <c r="R37" s="23" t="s">
        <v>32</v>
      </c>
      <c r="S37" s="6"/>
      <c r="T37" s="6"/>
    </row>
    <row r="38" s="3" customFormat="1" ht="57" spans="1:20">
      <c r="A38" s="8">
        <v>36</v>
      </c>
      <c r="B38" s="10" t="s">
        <v>136</v>
      </c>
      <c r="C38" s="10" t="s">
        <v>132</v>
      </c>
      <c r="D38" s="10" t="s">
        <v>23</v>
      </c>
      <c r="E38" s="10" t="s">
        <v>108</v>
      </c>
      <c r="F38" s="10" t="s">
        <v>48</v>
      </c>
      <c r="G38" s="10">
        <v>0.10363</v>
      </c>
      <c r="H38" s="9">
        <v>43760</v>
      </c>
      <c r="I38" s="10" t="s">
        <v>137</v>
      </c>
      <c r="J38" s="10" t="s">
        <v>50</v>
      </c>
      <c r="K38" s="10" t="s">
        <v>28</v>
      </c>
      <c r="L38" s="10" t="s">
        <v>29</v>
      </c>
      <c r="M38" s="10" t="s">
        <v>28</v>
      </c>
      <c r="N38" s="20" t="s">
        <v>30</v>
      </c>
      <c r="O38" s="19" t="s">
        <v>31</v>
      </c>
      <c r="P38" s="10">
        <v>3</v>
      </c>
      <c r="Q38" s="10">
        <v>3108.9</v>
      </c>
      <c r="R38" s="23" t="s">
        <v>32</v>
      </c>
      <c r="S38" s="10"/>
      <c r="T38" s="10"/>
    </row>
    <row r="39" s="2" customFormat="1" ht="57" spans="1:24">
      <c r="A39" s="8">
        <v>37</v>
      </c>
      <c r="B39" s="6" t="s">
        <v>136</v>
      </c>
      <c r="C39" s="6" t="s">
        <v>132</v>
      </c>
      <c r="D39" s="6" t="s">
        <v>23</v>
      </c>
      <c r="E39" s="6" t="s">
        <v>108</v>
      </c>
      <c r="F39" s="6" t="s">
        <v>48</v>
      </c>
      <c r="G39" s="10">
        <v>0.450004</v>
      </c>
      <c r="H39" s="9">
        <v>43760</v>
      </c>
      <c r="I39" s="6" t="s">
        <v>137</v>
      </c>
      <c r="J39" s="6" t="s">
        <v>50</v>
      </c>
      <c r="K39" s="6" t="s">
        <v>28</v>
      </c>
      <c r="L39" s="6" t="s">
        <v>29</v>
      </c>
      <c r="M39" s="6" t="s">
        <v>28</v>
      </c>
      <c r="N39" s="18" t="s">
        <v>30</v>
      </c>
      <c r="O39" s="19" t="s">
        <v>128</v>
      </c>
      <c r="P39" s="6">
        <v>3</v>
      </c>
      <c r="Q39" s="6">
        <v>13500.12</v>
      </c>
      <c r="R39" s="23" t="s">
        <v>32</v>
      </c>
      <c r="S39" s="6"/>
      <c r="T39" s="6"/>
      <c r="X39" s="10"/>
    </row>
    <row r="40" s="2" customFormat="1" ht="57" spans="1:20">
      <c r="A40" s="8">
        <v>38</v>
      </c>
      <c r="B40" s="6" t="s">
        <v>102</v>
      </c>
      <c r="C40" s="6" t="s">
        <v>132</v>
      </c>
      <c r="D40" s="6" t="s">
        <v>23</v>
      </c>
      <c r="E40" s="6" t="s">
        <v>101</v>
      </c>
      <c r="F40" s="6" t="s">
        <v>48</v>
      </c>
      <c r="G40" s="10">
        <v>0.000539</v>
      </c>
      <c r="H40" s="9">
        <v>44187</v>
      </c>
      <c r="I40" s="6" t="s">
        <v>138</v>
      </c>
      <c r="J40" s="6" t="s">
        <v>139</v>
      </c>
      <c r="K40" s="6" t="s">
        <v>28</v>
      </c>
      <c r="L40" s="6" t="s">
        <v>29</v>
      </c>
      <c r="M40" s="6" t="s">
        <v>28</v>
      </c>
      <c r="N40" s="18" t="s">
        <v>30</v>
      </c>
      <c r="O40" s="19" t="s">
        <v>31</v>
      </c>
      <c r="P40" s="6">
        <v>3.14</v>
      </c>
      <c r="Q40" s="6">
        <v>16.9246</v>
      </c>
      <c r="R40" s="23" t="s">
        <v>32</v>
      </c>
      <c r="S40" s="6"/>
      <c r="T40" s="6"/>
    </row>
    <row r="41" s="2" customFormat="1" ht="57" spans="1:22">
      <c r="A41" s="8">
        <v>39</v>
      </c>
      <c r="B41" s="6" t="s">
        <v>47</v>
      </c>
      <c r="C41" s="6" t="s">
        <v>132</v>
      </c>
      <c r="D41" s="6" t="s">
        <v>23</v>
      </c>
      <c r="E41" s="6" t="s">
        <v>108</v>
      </c>
      <c r="F41" s="6" t="s">
        <v>48</v>
      </c>
      <c r="G41" s="6">
        <v>1.380107</v>
      </c>
      <c r="H41" s="9">
        <v>44237</v>
      </c>
      <c r="I41" s="6" t="s">
        <v>140</v>
      </c>
      <c r="J41" s="6" t="s">
        <v>141</v>
      </c>
      <c r="K41" s="6" t="s">
        <v>119</v>
      </c>
      <c r="L41" s="6" t="s">
        <v>120</v>
      </c>
      <c r="M41" s="6" t="s">
        <v>28</v>
      </c>
      <c r="N41" s="18" t="s">
        <v>30</v>
      </c>
      <c r="O41" s="19" t="s">
        <v>121</v>
      </c>
      <c r="P41" s="6">
        <v>2.5</v>
      </c>
      <c r="Q41" s="6">
        <v>34502.675</v>
      </c>
      <c r="R41" s="23" t="s">
        <v>32</v>
      </c>
      <c r="S41" s="6"/>
      <c r="T41" s="6"/>
      <c r="V41" s="6"/>
    </row>
    <row r="42" s="2" customFormat="1" ht="57" spans="1:22">
      <c r="A42" s="8">
        <v>40</v>
      </c>
      <c r="B42" s="6" t="s">
        <v>47</v>
      </c>
      <c r="C42" s="6" t="s">
        <v>132</v>
      </c>
      <c r="D42" s="6" t="s">
        <v>23</v>
      </c>
      <c r="E42" s="6" t="s">
        <v>108</v>
      </c>
      <c r="F42" s="6" t="s">
        <v>48</v>
      </c>
      <c r="G42" s="6">
        <v>0.372016</v>
      </c>
      <c r="H42" s="9">
        <v>44237</v>
      </c>
      <c r="I42" s="6" t="s">
        <v>140</v>
      </c>
      <c r="J42" s="6" t="s">
        <v>141</v>
      </c>
      <c r="K42" s="6" t="s">
        <v>119</v>
      </c>
      <c r="L42" s="6" t="s">
        <v>120</v>
      </c>
      <c r="M42" s="6" t="s">
        <v>28</v>
      </c>
      <c r="N42" s="18" t="s">
        <v>30</v>
      </c>
      <c r="O42" s="19" t="s">
        <v>121</v>
      </c>
      <c r="P42" s="6">
        <v>2.5</v>
      </c>
      <c r="Q42" s="6">
        <v>9300.4</v>
      </c>
      <c r="R42" s="23" t="s">
        <v>32</v>
      </c>
      <c r="S42" s="6"/>
      <c r="T42" s="6"/>
      <c r="V42" s="6"/>
    </row>
    <row r="43" s="2" customFormat="1" ht="57" spans="1:20">
      <c r="A43" s="8">
        <v>41</v>
      </c>
      <c r="B43" s="6" t="s">
        <v>142</v>
      </c>
      <c r="C43" s="6" t="s">
        <v>143</v>
      </c>
      <c r="D43" s="6" t="s">
        <v>23</v>
      </c>
      <c r="E43" s="6" t="s">
        <v>108</v>
      </c>
      <c r="F43" s="6" t="s">
        <v>25</v>
      </c>
      <c r="G43" s="6">
        <v>1.666603</v>
      </c>
      <c r="H43" s="9">
        <v>42695.6730324074</v>
      </c>
      <c r="I43" s="6" t="s">
        <v>144</v>
      </c>
      <c r="J43" s="6" t="s">
        <v>145</v>
      </c>
      <c r="K43" s="6" t="s">
        <v>28</v>
      </c>
      <c r="L43" s="6" t="s">
        <v>29</v>
      </c>
      <c r="M43" s="6" t="s">
        <v>28</v>
      </c>
      <c r="N43" s="18" t="s">
        <v>30</v>
      </c>
      <c r="O43" s="19" t="s">
        <v>31</v>
      </c>
      <c r="P43" s="6">
        <v>3.2</v>
      </c>
      <c r="Q43" s="6">
        <v>53331.3</v>
      </c>
      <c r="R43" s="23" t="s">
        <v>32</v>
      </c>
      <c r="S43" s="6"/>
      <c r="T43" s="6"/>
    </row>
    <row r="44" s="2" customFormat="1" ht="71.25" spans="1:20">
      <c r="A44" s="8">
        <v>42</v>
      </c>
      <c r="B44" s="6" t="s">
        <v>146</v>
      </c>
      <c r="C44" s="6" t="s">
        <v>147</v>
      </c>
      <c r="D44" s="6" t="s">
        <v>23</v>
      </c>
      <c r="E44" s="6" t="s">
        <v>148</v>
      </c>
      <c r="F44" s="6" t="s">
        <v>25</v>
      </c>
      <c r="G44" s="6">
        <v>5.616043</v>
      </c>
      <c r="H44" s="9">
        <v>42726</v>
      </c>
      <c r="I44" s="6" t="s">
        <v>149</v>
      </c>
      <c r="J44" s="6" t="s">
        <v>150</v>
      </c>
      <c r="K44" s="6" t="s">
        <v>28</v>
      </c>
      <c r="L44" s="6" t="s">
        <v>29</v>
      </c>
      <c r="M44" s="6" t="s">
        <v>28</v>
      </c>
      <c r="N44" s="18" t="s">
        <v>30</v>
      </c>
      <c r="O44" s="19" t="s">
        <v>31</v>
      </c>
      <c r="P44" s="6">
        <v>1.8</v>
      </c>
      <c r="Q44" s="6">
        <v>101088.77</v>
      </c>
      <c r="R44" s="23" t="s">
        <v>32</v>
      </c>
      <c r="S44" s="6"/>
      <c r="T44" s="6"/>
    </row>
    <row r="45" s="2" customFormat="1" ht="71.25" spans="1:20">
      <c r="A45" s="8">
        <v>43</v>
      </c>
      <c r="B45" s="6" t="s">
        <v>146</v>
      </c>
      <c r="C45" s="6" t="s">
        <v>147</v>
      </c>
      <c r="D45" s="6" t="s">
        <v>23</v>
      </c>
      <c r="E45" s="6" t="s">
        <v>148</v>
      </c>
      <c r="F45" s="6" t="s">
        <v>25</v>
      </c>
      <c r="G45" s="6">
        <v>1.050628</v>
      </c>
      <c r="H45" s="9">
        <v>42726</v>
      </c>
      <c r="I45" s="6" t="s">
        <v>149</v>
      </c>
      <c r="J45" s="6" t="s">
        <v>150</v>
      </c>
      <c r="K45" s="6" t="s">
        <v>28</v>
      </c>
      <c r="L45" s="6" t="s">
        <v>29</v>
      </c>
      <c r="M45" s="6" t="s">
        <v>28</v>
      </c>
      <c r="N45" s="18" t="s">
        <v>30</v>
      </c>
      <c r="O45" s="19" t="s">
        <v>31</v>
      </c>
      <c r="P45" s="6">
        <v>1.3</v>
      </c>
      <c r="Q45" s="6">
        <v>13658.16</v>
      </c>
      <c r="R45" s="23" t="s">
        <v>32</v>
      </c>
      <c r="S45" s="6"/>
      <c r="T45" s="6"/>
    </row>
    <row r="46" s="2" customFormat="1" ht="71.25" spans="1:20">
      <c r="A46" s="8">
        <v>44</v>
      </c>
      <c r="B46" s="6" t="s">
        <v>151</v>
      </c>
      <c r="C46" s="6" t="s">
        <v>147</v>
      </c>
      <c r="D46" s="6" t="s">
        <v>23</v>
      </c>
      <c r="E46" s="6" t="s">
        <v>40</v>
      </c>
      <c r="F46" s="6" t="s">
        <v>25</v>
      </c>
      <c r="G46" s="6">
        <v>4.020364</v>
      </c>
      <c r="H46" s="9">
        <v>42730</v>
      </c>
      <c r="I46" s="6" t="s">
        <v>152</v>
      </c>
      <c r="J46" s="6" t="s">
        <v>153</v>
      </c>
      <c r="K46" s="6" t="s">
        <v>28</v>
      </c>
      <c r="L46" s="6" t="s">
        <v>29</v>
      </c>
      <c r="M46" s="6" t="s">
        <v>28</v>
      </c>
      <c r="N46" s="18" t="s">
        <v>30</v>
      </c>
      <c r="O46" s="19" t="s">
        <v>31</v>
      </c>
      <c r="P46" s="6">
        <v>2</v>
      </c>
      <c r="Q46" s="6">
        <v>80407.28</v>
      </c>
      <c r="R46" s="23" t="s">
        <v>32</v>
      </c>
      <c r="S46" s="6"/>
      <c r="T46" s="6"/>
    </row>
    <row r="47" s="2" customFormat="1" ht="71.25" spans="1:20">
      <c r="A47" s="8">
        <v>45</v>
      </c>
      <c r="B47" s="6" t="s">
        <v>146</v>
      </c>
      <c r="C47" s="6" t="s">
        <v>147</v>
      </c>
      <c r="D47" s="6" t="s">
        <v>23</v>
      </c>
      <c r="E47" s="6" t="s">
        <v>148</v>
      </c>
      <c r="F47" s="6" t="s">
        <v>25</v>
      </c>
      <c r="G47" s="6">
        <v>4.611523</v>
      </c>
      <c r="H47" s="9">
        <v>42842</v>
      </c>
      <c r="I47" s="6" t="s">
        <v>154</v>
      </c>
      <c r="J47" s="6" t="s">
        <v>155</v>
      </c>
      <c r="K47" s="6" t="s">
        <v>28</v>
      </c>
      <c r="L47" s="6" t="s">
        <v>29</v>
      </c>
      <c r="M47" s="6" t="s">
        <v>28</v>
      </c>
      <c r="N47" s="18" t="s">
        <v>30</v>
      </c>
      <c r="O47" s="19" t="s">
        <v>31</v>
      </c>
      <c r="P47" s="6">
        <v>2.1</v>
      </c>
      <c r="Q47" s="6">
        <v>96841.98</v>
      </c>
      <c r="R47" s="23" t="s">
        <v>32</v>
      </c>
      <c r="S47" s="6"/>
      <c r="T47" s="6"/>
    </row>
    <row r="48" s="2" customFormat="1" ht="71.25" spans="1:20">
      <c r="A48" s="8">
        <v>46</v>
      </c>
      <c r="B48" s="6" t="s">
        <v>156</v>
      </c>
      <c r="C48" s="6" t="s">
        <v>147</v>
      </c>
      <c r="D48" s="6" t="s">
        <v>23</v>
      </c>
      <c r="E48" s="6" t="s">
        <v>157</v>
      </c>
      <c r="F48" s="6" t="s">
        <v>48</v>
      </c>
      <c r="G48" s="6">
        <v>4.769921</v>
      </c>
      <c r="H48" s="9">
        <v>43785</v>
      </c>
      <c r="I48" s="6" t="s">
        <v>158</v>
      </c>
      <c r="J48" s="6" t="s">
        <v>159</v>
      </c>
      <c r="K48" s="6" t="s">
        <v>28</v>
      </c>
      <c r="L48" s="6" t="s">
        <v>29</v>
      </c>
      <c r="M48" s="6" t="s">
        <v>28</v>
      </c>
      <c r="N48" s="18" t="s">
        <v>30</v>
      </c>
      <c r="O48" s="19" t="s">
        <v>31</v>
      </c>
      <c r="P48" s="6">
        <v>1.5</v>
      </c>
      <c r="Q48" s="6">
        <v>71548.815</v>
      </c>
      <c r="R48" s="23" t="s">
        <v>32</v>
      </c>
      <c r="S48" s="6"/>
      <c r="T48" s="6"/>
    </row>
    <row r="49" s="2" customFormat="1" ht="71.25" spans="1:20">
      <c r="A49" s="8">
        <v>47</v>
      </c>
      <c r="B49" s="6" t="s">
        <v>156</v>
      </c>
      <c r="C49" s="6" t="s">
        <v>147</v>
      </c>
      <c r="D49" s="6" t="s">
        <v>23</v>
      </c>
      <c r="E49" s="6" t="s">
        <v>157</v>
      </c>
      <c r="F49" s="6" t="s">
        <v>48</v>
      </c>
      <c r="G49" s="6">
        <v>5.938243</v>
      </c>
      <c r="H49" s="9">
        <v>43785</v>
      </c>
      <c r="I49" s="6" t="s">
        <v>158</v>
      </c>
      <c r="J49" s="6" t="s">
        <v>159</v>
      </c>
      <c r="K49" s="6" t="s">
        <v>28</v>
      </c>
      <c r="L49" s="6" t="s">
        <v>29</v>
      </c>
      <c r="M49" s="6" t="s">
        <v>28</v>
      </c>
      <c r="N49" s="18" t="s">
        <v>30</v>
      </c>
      <c r="O49" s="19" t="s">
        <v>31</v>
      </c>
      <c r="P49" s="6">
        <v>1.5</v>
      </c>
      <c r="Q49" s="6">
        <v>89073.645</v>
      </c>
      <c r="R49" s="23" t="s">
        <v>32</v>
      </c>
      <c r="S49" s="6"/>
      <c r="T49" s="6"/>
    </row>
    <row r="50" s="2" customFormat="1" ht="71.25" spans="1:20">
      <c r="A50" s="8">
        <v>48</v>
      </c>
      <c r="B50" s="6" t="s">
        <v>47</v>
      </c>
      <c r="C50" s="6" t="s">
        <v>147</v>
      </c>
      <c r="D50" s="6" t="s">
        <v>160</v>
      </c>
      <c r="E50" s="6" t="s">
        <v>161</v>
      </c>
      <c r="F50" s="6" t="s">
        <v>48</v>
      </c>
      <c r="G50" s="6">
        <v>0.128502</v>
      </c>
      <c r="H50" s="9">
        <v>43833</v>
      </c>
      <c r="I50" s="6" t="s">
        <v>127</v>
      </c>
      <c r="J50" s="6" t="s">
        <v>162</v>
      </c>
      <c r="K50" s="6" t="s">
        <v>28</v>
      </c>
      <c r="L50" s="6" t="s">
        <v>29</v>
      </c>
      <c r="M50" s="6" t="s">
        <v>28</v>
      </c>
      <c r="N50" s="18" t="s">
        <v>30</v>
      </c>
      <c r="O50" s="19" t="s">
        <v>31</v>
      </c>
      <c r="P50" s="6">
        <v>1.2</v>
      </c>
      <c r="Q50" s="6">
        <v>1542.024</v>
      </c>
      <c r="R50" s="23" t="s">
        <v>32</v>
      </c>
      <c r="S50" s="6"/>
      <c r="T50" s="6"/>
    </row>
    <row r="51" s="2" customFormat="1" ht="57" spans="1:20">
      <c r="A51" s="8">
        <v>49</v>
      </c>
      <c r="B51" s="6" t="s">
        <v>163</v>
      </c>
      <c r="C51" s="6" t="s">
        <v>164</v>
      </c>
      <c r="D51" s="6" t="s">
        <v>160</v>
      </c>
      <c r="E51" s="6" t="s">
        <v>161</v>
      </c>
      <c r="F51" s="6" t="s">
        <v>25</v>
      </c>
      <c r="G51" s="6">
        <v>0.344959</v>
      </c>
      <c r="H51" s="9">
        <v>42730</v>
      </c>
      <c r="I51" s="6" t="s">
        <v>165</v>
      </c>
      <c r="J51" s="6" t="s">
        <v>166</v>
      </c>
      <c r="K51" s="6" t="s">
        <v>119</v>
      </c>
      <c r="L51" s="6" t="s">
        <v>120</v>
      </c>
      <c r="M51" s="6" t="s">
        <v>28</v>
      </c>
      <c r="N51" s="18" t="s">
        <v>30</v>
      </c>
      <c r="O51" s="19" t="s">
        <v>167</v>
      </c>
      <c r="P51" s="6">
        <v>1.2</v>
      </c>
      <c r="Q51" s="6">
        <v>4139.508</v>
      </c>
      <c r="R51" s="29" t="s">
        <v>168</v>
      </c>
      <c r="S51" s="6"/>
      <c r="T51" s="6"/>
    </row>
    <row r="52" s="2" customFormat="1" ht="57" spans="1:20">
      <c r="A52" s="8">
        <v>50</v>
      </c>
      <c r="B52" s="6" t="s">
        <v>169</v>
      </c>
      <c r="C52" s="6" t="s">
        <v>170</v>
      </c>
      <c r="D52" s="6" t="s">
        <v>23</v>
      </c>
      <c r="E52" s="6" t="s">
        <v>40</v>
      </c>
      <c r="F52" s="6" t="s">
        <v>25</v>
      </c>
      <c r="G52" s="6">
        <v>5.178701</v>
      </c>
      <c r="H52" s="9">
        <v>42858</v>
      </c>
      <c r="I52" s="6" t="s">
        <v>171</v>
      </c>
      <c r="J52" s="6" t="s">
        <v>172</v>
      </c>
      <c r="K52" s="6" t="s">
        <v>28</v>
      </c>
      <c r="L52" s="6" t="s">
        <v>29</v>
      </c>
      <c r="M52" s="6" t="s">
        <v>28</v>
      </c>
      <c r="N52" s="18" t="s">
        <v>30</v>
      </c>
      <c r="O52" s="19" t="s">
        <v>31</v>
      </c>
      <c r="P52" s="6">
        <v>2</v>
      </c>
      <c r="Q52" s="6">
        <v>103574.02</v>
      </c>
      <c r="R52" s="23" t="s">
        <v>32</v>
      </c>
      <c r="S52" s="6"/>
      <c r="T52" s="6"/>
    </row>
    <row r="53" s="2" customFormat="1" ht="57" spans="1:20">
      <c r="A53" s="8">
        <v>51</v>
      </c>
      <c r="B53" s="6" t="s">
        <v>169</v>
      </c>
      <c r="C53" s="6" t="s">
        <v>170</v>
      </c>
      <c r="D53" s="6" t="s">
        <v>23</v>
      </c>
      <c r="E53" s="6" t="s">
        <v>40</v>
      </c>
      <c r="F53" s="6" t="s">
        <v>25</v>
      </c>
      <c r="G53" s="6">
        <v>3.385057</v>
      </c>
      <c r="H53" s="9">
        <v>42858</v>
      </c>
      <c r="I53" s="6" t="s">
        <v>173</v>
      </c>
      <c r="J53" s="6" t="s">
        <v>174</v>
      </c>
      <c r="K53" s="6" t="s">
        <v>28</v>
      </c>
      <c r="L53" s="6" t="s">
        <v>29</v>
      </c>
      <c r="M53" s="6" t="s">
        <v>28</v>
      </c>
      <c r="N53" s="18" t="s">
        <v>30</v>
      </c>
      <c r="O53" s="19" t="s">
        <v>31</v>
      </c>
      <c r="P53" s="6">
        <v>2</v>
      </c>
      <c r="Q53" s="6">
        <v>67701.14</v>
      </c>
      <c r="R53" s="23" t="s">
        <v>32</v>
      </c>
      <c r="S53" s="6"/>
      <c r="T53" s="6"/>
    </row>
    <row r="54" s="2" customFormat="1" ht="71.25" spans="1:20">
      <c r="A54" s="8">
        <v>52</v>
      </c>
      <c r="B54" s="6" t="s">
        <v>175</v>
      </c>
      <c r="C54" s="6" t="s">
        <v>176</v>
      </c>
      <c r="D54" s="6" t="s">
        <v>23</v>
      </c>
      <c r="E54" s="6" t="s">
        <v>108</v>
      </c>
      <c r="F54" s="6" t="s">
        <v>25</v>
      </c>
      <c r="G54" s="6">
        <v>0.899425</v>
      </c>
      <c r="H54" s="9">
        <v>43110</v>
      </c>
      <c r="I54" s="6" t="s">
        <v>177</v>
      </c>
      <c r="J54" s="6" t="s">
        <v>178</v>
      </c>
      <c r="K54" s="6" t="s">
        <v>28</v>
      </c>
      <c r="L54" s="6" t="s">
        <v>29</v>
      </c>
      <c r="M54" s="6" t="s">
        <v>28</v>
      </c>
      <c r="N54" s="18" t="s">
        <v>30</v>
      </c>
      <c r="O54" s="19" t="s">
        <v>115</v>
      </c>
      <c r="P54" s="6">
        <v>3.2</v>
      </c>
      <c r="Q54" s="6">
        <v>28781.6</v>
      </c>
      <c r="R54" s="23" t="s">
        <v>32</v>
      </c>
      <c r="S54" s="6"/>
      <c r="T54" s="6"/>
    </row>
    <row r="55" s="2" customFormat="1" ht="114" spans="1:20">
      <c r="A55" s="8">
        <v>53</v>
      </c>
      <c r="B55" s="6" t="s">
        <v>179</v>
      </c>
      <c r="C55" s="6" t="s">
        <v>180</v>
      </c>
      <c r="D55" s="6" t="s">
        <v>23</v>
      </c>
      <c r="E55" s="6" t="s">
        <v>181</v>
      </c>
      <c r="F55" s="6" t="s">
        <v>25</v>
      </c>
      <c r="G55" s="6">
        <v>2.227318</v>
      </c>
      <c r="H55" s="9">
        <v>43272</v>
      </c>
      <c r="I55" s="6" t="s">
        <v>182</v>
      </c>
      <c r="J55" s="6" t="s">
        <v>183</v>
      </c>
      <c r="K55" s="6" t="s">
        <v>28</v>
      </c>
      <c r="L55" s="6" t="s">
        <v>29</v>
      </c>
      <c r="M55" s="6" t="s">
        <v>28</v>
      </c>
      <c r="N55" s="18" t="s">
        <v>30</v>
      </c>
      <c r="O55" s="19" t="s">
        <v>31</v>
      </c>
      <c r="P55" s="6">
        <v>1.1</v>
      </c>
      <c r="Q55" s="6">
        <v>24500.498</v>
      </c>
      <c r="R55" s="23" t="s">
        <v>32</v>
      </c>
      <c r="S55" s="6"/>
      <c r="T55" s="6"/>
    </row>
    <row r="56" s="2" customFormat="1" ht="54" customHeight="1" spans="1:20">
      <c r="A56" s="8">
        <v>54</v>
      </c>
      <c r="B56" s="6" t="s">
        <v>47</v>
      </c>
      <c r="C56" s="6" t="s">
        <v>184</v>
      </c>
      <c r="D56" s="6" t="s">
        <v>23</v>
      </c>
      <c r="E56" s="6" t="s">
        <v>37</v>
      </c>
      <c r="F56" s="6" t="s">
        <v>25</v>
      </c>
      <c r="G56" s="6">
        <v>0.772992</v>
      </c>
      <c r="H56" s="9">
        <v>43420</v>
      </c>
      <c r="I56" s="6" t="s">
        <v>185</v>
      </c>
      <c r="J56" s="6" t="s">
        <v>186</v>
      </c>
      <c r="K56" s="6" t="s">
        <v>28</v>
      </c>
      <c r="L56" s="6" t="s">
        <v>29</v>
      </c>
      <c r="M56" s="6" t="s">
        <v>28</v>
      </c>
      <c r="N56" s="18" t="s">
        <v>30</v>
      </c>
      <c r="O56" s="19" t="s">
        <v>187</v>
      </c>
      <c r="P56" s="6">
        <v>3.4</v>
      </c>
      <c r="Q56" s="6">
        <v>26281.728</v>
      </c>
      <c r="R56" s="29" t="s">
        <v>168</v>
      </c>
      <c r="S56" s="6"/>
      <c r="T56" s="6"/>
    </row>
    <row r="57" s="2" customFormat="1" ht="57" spans="1:24">
      <c r="A57" s="8">
        <v>55</v>
      </c>
      <c r="B57" s="6" t="s">
        <v>188</v>
      </c>
      <c r="C57" s="6" t="s">
        <v>189</v>
      </c>
      <c r="D57" s="6" t="s">
        <v>23</v>
      </c>
      <c r="E57" s="6" t="s">
        <v>108</v>
      </c>
      <c r="F57" s="6" t="s">
        <v>25</v>
      </c>
      <c r="G57" s="6">
        <v>0.885174</v>
      </c>
      <c r="H57" s="9">
        <v>43434</v>
      </c>
      <c r="I57" s="6" t="s">
        <v>190</v>
      </c>
      <c r="J57" s="6" t="s">
        <v>191</v>
      </c>
      <c r="K57" s="6" t="s">
        <v>28</v>
      </c>
      <c r="L57" s="6" t="s">
        <v>29</v>
      </c>
      <c r="M57" s="6" t="s">
        <v>28</v>
      </c>
      <c r="N57" s="18" t="s">
        <v>30</v>
      </c>
      <c r="O57" s="19" t="s">
        <v>128</v>
      </c>
      <c r="P57" s="6">
        <v>3</v>
      </c>
      <c r="Q57" s="6">
        <v>26555.22</v>
      </c>
      <c r="R57" s="23" t="s">
        <v>32</v>
      </c>
      <c r="S57" s="6"/>
      <c r="T57" s="6"/>
      <c r="X57" s="6"/>
    </row>
    <row r="58" s="2" customFormat="1" ht="57" spans="1:20">
      <c r="A58" s="8">
        <v>56</v>
      </c>
      <c r="B58" s="6" t="s">
        <v>192</v>
      </c>
      <c r="C58" s="6" t="s">
        <v>193</v>
      </c>
      <c r="D58" s="6" t="s">
        <v>23</v>
      </c>
      <c r="E58" s="6" t="s">
        <v>108</v>
      </c>
      <c r="F58" s="6" t="s">
        <v>25</v>
      </c>
      <c r="G58" s="6">
        <v>1.333346</v>
      </c>
      <c r="H58" s="9">
        <v>43434</v>
      </c>
      <c r="I58" s="6" t="s">
        <v>190</v>
      </c>
      <c r="J58" s="6" t="s">
        <v>191</v>
      </c>
      <c r="K58" s="6" t="s">
        <v>28</v>
      </c>
      <c r="L58" s="6" t="s">
        <v>29</v>
      </c>
      <c r="M58" s="6" t="s">
        <v>28</v>
      </c>
      <c r="N58" s="18" t="s">
        <v>30</v>
      </c>
      <c r="O58" s="19" t="s">
        <v>31</v>
      </c>
      <c r="P58" s="6">
        <v>3</v>
      </c>
      <c r="Q58" s="6">
        <v>40000.38</v>
      </c>
      <c r="R58" s="23" t="s">
        <v>32</v>
      </c>
      <c r="S58" s="6"/>
      <c r="T58" s="6"/>
    </row>
    <row r="59" s="2" customFormat="1" ht="57" spans="1:24">
      <c r="A59" s="8">
        <v>57</v>
      </c>
      <c r="B59" s="6" t="s">
        <v>194</v>
      </c>
      <c r="C59" s="6" t="s">
        <v>195</v>
      </c>
      <c r="D59" s="6" t="s">
        <v>23</v>
      </c>
      <c r="E59" s="6" t="s">
        <v>108</v>
      </c>
      <c r="F59" s="6" t="s">
        <v>48</v>
      </c>
      <c r="G59" s="6">
        <v>4.876893</v>
      </c>
      <c r="H59" s="12" t="s">
        <v>196</v>
      </c>
      <c r="I59" s="6" t="s">
        <v>197</v>
      </c>
      <c r="J59" s="6" t="s">
        <v>198</v>
      </c>
      <c r="K59" s="6" t="s">
        <v>28</v>
      </c>
      <c r="L59" s="6" t="s">
        <v>29</v>
      </c>
      <c r="M59" s="6" t="s">
        <v>28</v>
      </c>
      <c r="N59" s="18" t="s">
        <v>30</v>
      </c>
      <c r="O59" s="19" t="s">
        <v>128</v>
      </c>
      <c r="P59" s="6">
        <v>2.3</v>
      </c>
      <c r="Q59" s="6">
        <v>112168.539</v>
      </c>
      <c r="R59" s="23" t="s">
        <v>32</v>
      </c>
      <c r="S59" s="6"/>
      <c r="T59" s="6"/>
      <c r="X59" s="6"/>
    </row>
    <row r="60" s="2" customFormat="1" ht="57" spans="1:24">
      <c r="A60" s="8">
        <v>58</v>
      </c>
      <c r="B60" s="6" t="s">
        <v>199</v>
      </c>
      <c r="C60" s="6" t="s">
        <v>200</v>
      </c>
      <c r="D60" s="6" t="s">
        <v>23</v>
      </c>
      <c r="E60" s="6" t="s">
        <v>108</v>
      </c>
      <c r="F60" s="6" t="s">
        <v>48</v>
      </c>
      <c r="G60" s="6">
        <v>4.262042</v>
      </c>
      <c r="H60" s="9">
        <v>43743</v>
      </c>
      <c r="I60" s="6" t="s">
        <v>201</v>
      </c>
      <c r="J60" s="6" t="s">
        <v>198</v>
      </c>
      <c r="K60" s="6" t="s">
        <v>28</v>
      </c>
      <c r="L60" s="6" t="s">
        <v>29</v>
      </c>
      <c r="M60" s="6" t="s">
        <v>28</v>
      </c>
      <c r="N60" s="18" t="s">
        <v>30</v>
      </c>
      <c r="O60" s="19" t="s">
        <v>128</v>
      </c>
      <c r="P60" s="6">
        <v>2.3</v>
      </c>
      <c r="Q60" s="6">
        <v>98026.97</v>
      </c>
      <c r="R60" s="23" t="s">
        <v>32</v>
      </c>
      <c r="S60" s="6"/>
      <c r="T60" s="6"/>
      <c r="X60" s="6"/>
    </row>
    <row r="61" s="2" customFormat="1" ht="57" spans="1:20">
      <c r="A61" s="8">
        <v>59</v>
      </c>
      <c r="B61" s="6" t="s">
        <v>202</v>
      </c>
      <c r="C61" s="6" t="s">
        <v>203</v>
      </c>
      <c r="D61" s="6" t="s">
        <v>23</v>
      </c>
      <c r="E61" s="6" t="s">
        <v>108</v>
      </c>
      <c r="F61" s="6" t="s">
        <v>48</v>
      </c>
      <c r="G61" s="6">
        <v>1.20001</v>
      </c>
      <c r="H61" s="9">
        <v>43785</v>
      </c>
      <c r="I61" s="6" t="s">
        <v>158</v>
      </c>
      <c r="J61" s="6" t="s">
        <v>159</v>
      </c>
      <c r="K61" s="6" t="s">
        <v>28</v>
      </c>
      <c r="L61" s="6" t="s">
        <v>29</v>
      </c>
      <c r="M61" s="6" t="s">
        <v>28</v>
      </c>
      <c r="N61" s="18" t="s">
        <v>30</v>
      </c>
      <c r="O61" s="19" t="s">
        <v>31</v>
      </c>
      <c r="P61" s="6">
        <v>3</v>
      </c>
      <c r="Q61" s="6">
        <v>36000.3</v>
      </c>
      <c r="R61" s="23" t="s">
        <v>168</v>
      </c>
      <c r="S61" s="6"/>
      <c r="T61" s="6"/>
    </row>
    <row r="62" s="2" customFormat="1" ht="75" customHeight="1" spans="1:22">
      <c r="A62" s="8">
        <v>60</v>
      </c>
      <c r="B62" s="6" t="s">
        <v>47</v>
      </c>
      <c r="C62" s="6" t="s">
        <v>204</v>
      </c>
      <c r="D62" s="6" t="s">
        <v>23</v>
      </c>
      <c r="E62" s="6" t="s">
        <v>108</v>
      </c>
      <c r="F62" s="6" t="s">
        <v>205</v>
      </c>
      <c r="G62" s="13">
        <v>2.332447</v>
      </c>
      <c r="H62" s="9">
        <v>43805</v>
      </c>
      <c r="I62" s="6" t="s">
        <v>206</v>
      </c>
      <c r="J62" s="10" t="s">
        <v>207</v>
      </c>
      <c r="K62" s="6" t="s">
        <v>119</v>
      </c>
      <c r="L62" s="6" t="s">
        <v>208</v>
      </c>
      <c r="M62" s="6" t="s">
        <v>28</v>
      </c>
      <c r="N62" s="18" t="s">
        <v>30</v>
      </c>
      <c r="O62" s="19" t="s">
        <v>209</v>
      </c>
      <c r="P62" s="6">
        <v>3</v>
      </c>
      <c r="Q62" s="6">
        <v>69973.71</v>
      </c>
      <c r="R62" s="23" t="s">
        <v>168</v>
      </c>
      <c r="S62" s="6"/>
      <c r="T62" s="6"/>
      <c r="V62" s="13"/>
    </row>
    <row r="63" s="2" customFormat="1" ht="57" spans="1:20">
      <c r="A63" s="8">
        <v>61</v>
      </c>
      <c r="B63" s="6" t="s">
        <v>210</v>
      </c>
      <c r="C63" s="6" t="s">
        <v>211</v>
      </c>
      <c r="D63" s="6" t="s">
        <v>23</v>
      </c>
      <c r="E63" s="6" t="s">
        <v>212</v>
      </c>
      <c r="F63" s="6" t="s">
        <v>48</v>
      </c>
      <c r="G63" s="6">
        <v>0.837579</v>
      </c>
      <c r="H63" s="9">
        <v>43805</v>
      </c>
      <c r="I63" s="6" t="s">
        <v>137</v>
      </c>
      <c r="J63" s="6" t="s">
        <v>213</v>
      </c>
      <c r="K63" s="6" t="s">
        <v>28</v>
      </c>
      <c r="L63" s="6" t="s">
        <v>29</v>
      </c>
      <c r="M63" s="6" t="s">
        <v>28</v>
      </c>
      <c r="N63" s="18" t="s">
        <v>30</v>
      </c>
      <c r="O63" s="19" t="s">
        <v>31</v>
      </c>
      <c r="P63" s="6">
        <v>1.8</v>
      </c>
      <c r="Q63" s="6">
        <v>15076.422</v>
      </c>
      <c r="R63" s="23" t="s">
        <v>32</v>
      </c>
      <c r="S63" s="6"/>
      <c r="T63" s="6"/>
    </row>
    <row r="64" s="2" customFormat="1" ht="57" spans="1:20">
      <c r="A64" s="8">
        <v>62</v>
      </c>
      <c r="B64" s="6" t="s">
        <v>214</v>
      </c>
      <c r="C64" s="6" t="s">
        <v>215</v>
      </c>
      <c r="D64" s="6" t="s">
        <v>23</v>
      </c>
      <c r="E64" s="6" t="s">
        <v>108</v>
      </c>
      <c r="F64" s="6" t="s">
        <v>48</v>
      </c>
      <c r="G64" s="6">
        <v>0.244237</v>
      </c>
      <c r="H64" s="9">
        <v>43836</v>
      </c>
      <c r="I64" s="6" t="s">
        <v>216</v>
      </c>
      <c r="J64" s="6" t="s">
        <v>217</v>
      </c>
      <c r="K64" s="6" t="s">
        <v>28</v>
      </c>
      <c r="L64" s="6" t="s">
        <v>29</v>
      </c>
      <c r="M64" s="6" t="s">
        <v>28</v>
      </c>
      <c r="N64" s="18" t="s">
        <v>30</v>
      </c>
      <c r="O64" s="19" t="s">
        <v>31</v>
      </c>
      <c r="P64" s="6">
        <v>3.2</v>
      </c>
      <c r="Q64" s="6">
        <v>7815.584</v>
      </c>
      <c r="R64" s="23" t="s">
        <v>32</v>
      </c>
      <c r="S64" s="6"/>
      <c r="T64" s="6"/>
    </row>
    <row r="65" s="2" customFormat="1" ht="57" spans="1:20">
      <c r="A65" s="8">
        <v>63</v>
      </c>
      <c r="B65" s="6" t="s">
        <v>214</v>
      </c>
      <c r="C65" s="6" t="s">
        <v>215</v>
      </c>
      <c r="D65" s="6" t="s">
        <v>23</v>
      </c>
      <c r="E65" s="6" t="s">
        <v>108</v>
      </c>
      <c r="F65" s="6" t="s">
        <v>48</v>
      </c>
      <c r="G65" s="6">
        <v>0.155536</v>
      </c>
      <c r="H65" s="9">
        <v>44035</v>
      </c>
      <c r="I65" s="6" t="s">
        <v>216</v>
      </c>
      <c r="J65" s="6" t="s">
        <v>217</v>
      </c>
      <c r="K65" s="6" t="s">
        <v>218</v>
      </c>
      <c r="L65" s="6" t="s">
        <v>29</v>
      </c>
      <c r="M65" s="6" t="s">
        <v>28</v>
      </c>
      <c r="N65" s="18" t="s">
        <v>30</v>
      </c>
      <c r="O65" s="19" t="s">
        <v>115</v>
      </c>
      <c r="P65" s="6">
        <v>3.2</v>
      </c>
      <c r="Q65" s="6">
        <v>4977.15</v>
      </c>
      <c r="R65" s="23" t="s">
        <v>32</v>
      </c>
      <c r="S65" s="6"/>
      <c r="T65" s="6"/>
    </row>
    <row r="66" s="2" customFormat="1" ht="49" customHeight="1" spans="1:20">
      <c r="A66" s="8">
        <v>64</v>
      </c>
      <c r="B66" s="6" t="s">
        <v>219</v>
      </c>
      <c r="C66" s="6" t="s">
        <v>220</v>
      </c>
      <c r="D66" s="6" t="s">
        <v>23</v>
      </c>
      <c r="E66" s="6" t="s">
        <v>221</v>
      </c>
      <c r="F66" s="6" t="s">
        <v>222</v>
      </c>
      <c r="G66" s="6">
        <v>0.027224</v>
      </c>
      <c r="H66" s="9">
        <v>44047</v>
      </c>
      <c r="I66" s="6" t="s">
        <v>223</v>
      </c>
      <c r="J66" s="6" t="s">
        <v>224</v>
      </c>
      <c r="K66" s="6" t="s">
        <v>28</v>
      </c>
      <c r="L66" s="6" t="s">
        <v>29</v>
      </c>
      <c r="M66" s="6" t="s">
        <v>28</v>
      </c>
      <c r="N66" s="18" t="s">
        <v>30</v>
      </c>
      <c r="O66" s="19" t="s">
        <v>31</v>
      </c>
      <c r="P66" s="6">
        <v>3</v>
      </c>
      <c r="Q66" s="6">
        <v>816.72</v>
      </c>
      <c r="R66" s="29" t="s">
        <v>168</v>
      </c>
      <c r="S66" s="6"/>
      <c r="T66" s="6"/>
    </row>
    <row r="67" s="2" customFormat="1" ht="57" spans="1:20">
      <c r="A67" s="8">
        <v>65</v>
      </c>
      <c r="B67" s="6" t="s">
        <v>225</v>
      </c>
      <c r="C67" s="6" t="s">
        <v>226</v>
      </c>
      <c r="D67" s="6" t="s">
        <v>23</v>
      </c>
      <c r="E67" s="6" t="s">
        <v>227</v>
      </c>
      <c r="F67" s="6" t="s">
        <v>48</v>
      </c>
      <c r="G67" s="6">
        <v>0.012322</v>
      </c>
      <c r="H67" s="9">
        <v>44085</v>
      </c>
      <c r="I67" s="6" t="s">
        <v>228</v>
      </c>
      <c r="J67" s="6" t="s">
        <v>228</v>
      </c>
      <c r="K67" s="6" t="s">
        <v>28</v>
      </c>
      <c r="L67" s="6" t="s">
        <v>29</v>
      </c>
      <c r="M67" s="6" t="s">
        <v>28</v>
      </c>
      <c r="N67" s="18" t="s">
        <v>30</v>
      </c>
      <c r="O67" s="19" t="s">
        <v>31</v>
      </c>
      <c r="P67" s="6">
        <v>2.82</v>
      </c>
      <c r="Q67" s="6">
        <v>347.48</v>
      </c>
      <c r="R67" s="29" t="s">
        <v>168</v>
      </c>
      <c r="S67" s="6"/>
      <c r="T67" s="6"/>
    </row>
    <row r="68" s="2" customFormat="1" ht="57" spans="1:20">
      <c r="A68" s="8">
        <v>66</v>
      </c>
      <c r="B68" s="6" t="s">
        <v>229</v>
      </c>
      <c r="C68" s="6" t="s">
        <v>230</v>
      </c>
      <c r="D68" s="6" t="s">
        <v>23</v>
      </c>
      <c r="E68" s="6" t="s">
        <v>108</v>
      </c>
      <c r="F68" s="6" t="s">
        <v>48</v>
      </c>
      <c r="G68" s="6">
        <v>1.132234</v>
      </c>
      <c r="H68" s="9">
        <v>44085</v>
      </c>
      <c r="I68" s="6" t="s">
        <v>228</v>
      </c>
      <c r="J68" s="6" t="s">
        <v>231</v>
      </c>
      <c r="K68" s="6" t="s">
        <v>28</v>
      </c>
      <c r="L68" s="6" t="s">
        <v>29</v>
      </c>
      <c r="M68" s="6" t="s">
        <v>28</v>
      </c>
      <c r="N68" s="18" t="s">
        <v>30</v>
      </c>
      <c r="O68" s="19" t="s">
        <v>31</v>
      </c>
      <c r="P68" s="6">
        <v>2.5</v>
      </c>
      <c r="Q68" s="6">
        <v>33301</v>
      </c>
      <c r="R68" s="23" t="s">
        <v>32</v>
      </c>
      <c r="S68" s="6"/>
      <c r="T68" s="6"/>
    </row>
    <row r="69" s="2" customFormat="1" ht="71.25" spans="1:20">
      <c r="A69" s="8">
        <v>67</v>
      </c>
      <c r="B69" s="6" t="s">
        <v>232</v>
      </c>
      <c r="C69" s="6" t="s">
        <v>233</v>
      </c>
      <c r="D69" s="6" t="s">
        <v>23</v>
      </c>
      <c r="E69" s="6" t="s">
        <v>234</v>
      </c>
      <c r="F69" s="6" t="s">
        <v>48</v>
      </c>
      <c r="G69" s="6">
        <v>0.00042</v>
      </c>
      <c r="H69" s="9">
        <v>44138</v>
      </c>
      <c r="I69" s="6" t="s">
        <v>235</v>
      </c>
      <c r="J69" s="6" t="s">
        <v>50</v>
      </c>
      <c r="K69" s="6" t="s">
        <v>28</v>
      </c>
      <c r="L69" s="6" t="s">
        <v>29</v>
      </c>
      <c r="M69" s="6" t="s">
        <v>28</v>
      </c>
      <c r="N69" s="18" t="s">
        <v>30</v>
      </c>
      <c r="O69" s="19" t="s">
        <v>31</v>
      </c>
      <c r="P69" s="6">
        <v>2</v>
      </c>
      <c r="Q69" s="6">
        <v>8.4</v>
      </c>
      <c r="R69" s="23" t="s">
        <v>32</v>
      </c>
      <c r="S69" s="6"/>
      <c r="T69" s="6"/>
    </row>
    <row r="70" s="2" customFormat="1" ht="57" spans="1:20">
      <c r="A70" s="8">
        <v>68</v>
      </c>
      <c r="B70" s="6" t="s">
        <v>236</v>
      </c>
      <c r="C70" s="6" t="s">
        <v>237</v>
      </c>
      <c r="D70" s="6" t="s">
        <v>23</v>
      </c>
      <c r="E70" s="6" t="s">
        <v>108</v>
      </c>
      <c r="F70" s="6" t="s">
        <v>48</v>
      </c>
      <c r="G70" s="6">
        <v>1.579353</v>
      </c>
      <c r="H70" s="9">
        <v>44138</v>
      </c>
      <c r="I70" s="6" t="s">
        <v>235</v>
      </c>
      <c r="J70" s="6" t="s">
        <v>238</v>
      </c>
      <c r="K70" s="6" t="s">
        <v>218</v>
      </c>
      <c r="L70" s="6" t="s">
        <v>29</v>
      </c>
      <c r="M70" s="6" t="s">
        <v>28</v>
      </c>
      <c r="N70" s="18" t="s">
        <v>30</v>
      </c>
      <c r="O70" s="19" t="s">
        <v>31</v>
      </c>
      <c r="P70" s="6">
        <v>3.76</v>
      </c>
      <c r="Q70" s="6">
        <v>59393.67</v>
      </c>
      <c r="R70" s="23" t="s">
        <v>32</v>
      </c>
      <c r="S70" s="6"/>
      <c r="T70" s="6"/>
    </row>
    <row r="71" s="2" customFormat="1" ht="57" spans="1:20">
      <c r="A71" s="8">
        <v>69</v>
      </c>
      <c r="B71" s="6" t="s">
        <v>239</v>
      </c>
      <c r="C71" s="6" t="s">
        <v>193</v>
      </c>
      <c r="D71" s="6" t="s">
        <v>23</v>
      </c>
      <c r="E71" s="6" t="s">
        <v>108</v>
      </c>
      <c r="F71" s="6" t="s">
        <v>48</v>
      </c>
      <c r="G71" s="30">
        <v>1.715144</v>
      </c>
      <c r="H71" s="9">
        <v>44176</v>
      </c>
      <c r="I71" s="6" t="s">
        <v>240</v>
      </c>
      <c r="J71" s="6" t="s">
        <v>241</v>
      </c>
      <c r="K71" s="6" t="s">
        <v>28</v>
      </c>
      <c r="L71" s="6" t="s">
        <v>29</v>
      </c>
      <c r="M71" s="6" t="s">
        <v>28</v>
      </c>
      <c r="N71" s="18" t="s">
        <v>30</v>
      </c>
      <c r="O71" s="19" t="s">
        <v>31</v>
      </c>
      <c r="P71" s="6">
        <v>2.5</v>
      </c>
      <c r="Q71" s="6">
        <v>42878.6</v>
      </c>
      <c r="R71" s="23" t="s">
        <v>32</v>
      </c>
      <c r="S71" s="6"/>
      <c r="T71" s="6"/>
    </row>
    <row r="72" s="2" customFormat="1" ht="57" spans="1:22">
      <c r="A72" s="8">
        <v>70</v>
      </c>
      <c r="B72" s="6" t="s">
        <v>47</v>
      </c>
      <c r="C72" s="6" t="s">
        <v>242</v>
      </c>
      <c r="D72" s="6" t="s">
        <v>23</v>
      </c>
      <c r="E72" s="6" t="s">
        <v>108</v>
      </c>
      <c r="F72" s="6" t="s">
        <v>48</v>
      </c>
      <c r="G72" s="31">
        <v>2.336567</v>
      </c>
      <c r="H72" s="9">
        <v>44195</v>
      </c>
      <c r="I72" s="6" t="s">
        <v>243</v>
      </c>
      <c r="J72" s="6" t="s">
        <v>244</v>
      </c>
      <c r="K72" s="10" t="s">
        <v>119</v>
      </c>
      <c r="L72" s="6" t="s">
        <v>120</v>
      </c>
      <c r="M72" s="6" t="s">
        <v>28</v>
      </c>
      <c r="N72" s="18" t="s">
        <v>30</v>
      </c>
      <c r="O72" s="19" t="s">
        <v>121</v>
      </c>
      <c r="P72" s="6">
        <v>2.5</v>
      </c>
      <c r="Q72" s="6">
        <v>58414.17</v>
      </c>
      <c r="R72" s="23" t="s">
        <v>168</v>
      </c>
      <c r="S72" s="6"/>
      <c r="T72" s="6"/>
      <c r="V72" s="31"/>
    </row>
    <row r="73" s="2" customFormat="1" ht="57" spans="1:24">
      <c r="A73" s="8">
        <v>71</v>
      </c>
      <c r="B73" s="6" t="s">
        <v>245</v>
      </c>
      <c r="C73" s="6" t="s">
        <v>246</v>
      </c>
      <c r="D73" s="6" t="s">
        <v>23</v>
      </c>
      <c r="E73" s="6" t="s">
        <v>108</v>
      </c>
      <c r="F73" s="6" t="s">
        <v>48</v>
      </c>
      <c r="G73" s="6">
        <v>6.085738</v>
      </c>
      <c r="H73" s="9">
        <v>44196</v>
      </c>
      <c r="I73" s="6" t="s">
        <v>247</v>
      </c>
      <c r="J73" s="6" t="s">
        <v>248</v>
      </c>
      <c r="K73" s="6" t="s">
        <v>218</v>
      </c>
      <c r="L73" s="6" t="s">
        <v>29</v>
      </c>
      <c r="M73" s="6" t="s">
        <v>28</v>
      </c>
      <c r="N73" s="18" t="s">
        <v>30</v>
      </c>
      <c r="O73" s="19" t="s">
        <v>128</v>
      </c>
      <c r="P73" s="6">
        <v>3</v>
      </c>
      <c r="Q73" s="6">
        <v>182572.14</v>
      </c>
      <c r="R73" s="23" t="s">
        <v>32</v>
      </c>
      <c r="S73" s="6"/>
      <c r="T73" s="6"/>
      <c r="X73" s="6"/>
    </row>
    <row r="74" s="2" customFormat="1" ht="57" spans="1:24">
      <c r="A74" s="8">
        <v>72</v>
      </c>
      <c r="B74" s="6" t="s">
        <v>245</v>
      </c>
      <c r="C74" s="6" t="s">
        <v>246</v>
      </c>
      <c r="D74" s="6" t="s">
        <v>23</v>
      </c>
      <c r="E74" s="6" t="s">
        <v>108</v>
      </c>
      <c r="F74" s="6" t="s">
        <v>48</v>
      </c>
      <c r="G74" s="6">
        <v>1.347175</v>
      </c>
      <c r="H74" s="9">
        <v>44196</v>
      </c>
      <c r="I74" s="6" t="s">
        <v>247</v>
      </c>
      <c r="J74" s="6" t="s">
        <v>248</v>
      </c>
      <c r="K74" s="6" t="s">
        <v>218</v>
      </c>
      <c r="L74" s="6" t="s">
        <v>29</v>
      </c>
      <c r="M74" s="6" t="s">
        <v>28</v>
      </c>
      <c r="N74" s="18" t="s">
        <v>30</v>
      </c>
      <c r="O74" s="19" t="s">
        <v>128</v>
      </c>
      <c r="P74" s="6">
        <v>3</v>
      </c>
      <c r="Q74" s="6">
        <v>47547.36</v>
      </c>
      <c r="R74" s="23" t="s">
        <v>32</v>
      </c>
      <c r="S74" s="6"/>
      <c r="T74" s="6"/>
      <c r="X74" s="6"/>
    </row>
    <row r="75" s="2" customFormat="1" ht="71.25" spans="1:22">
      <c r="A75" s="8">
        <v>73</v>
      </c>
      <c r="B75" s="6" t="s">
        <v>47</v>
      </c>
      <c r="C75" s="6" t="s">
        <v>249</v>
      </c>
      <c r="D75" s="6" t="s">
        <v>23</v>
      </c>
      <c r="E75" s="6" t="s">
        <v>250</v>
      </c>
      <c r="F75" s="6" t="s">
        <v>251</v>
      </c>
      <c r="G75" s="6">
        <v>0.008526</v>
      </c>
      <c r="H75" s="32" t="s">
        <v>252</v>
      </c>
      <c r="I75" s="6" t="s">
        <v>253</v>
      </c>
      <c r="J75" s="6" t="s">
        <v>254</v>
      </c>
      <c r="K75" s="6" t="s">
        <v>119</v>
      </c>
      <c r="L75" s="6" t="s">
        <v>120</v>
      </c>
      <c r="M75" s="6" t="s">
        <v>28</v>
      </c>
      <c r="N75" s="18" t="s">
        <v>30</v>
      </c>
      <c r="O75" s="19" t="s">
        <v>121</v>
      </c>
      <c r="P75" s="6">
        <v>5.6</v>
      </c>
      <c r="Q75" s="6">
        <v>477.456</v>
      </c>
      <c r="R75" s="23" t="s">
        <v>168</v>
      </c>
      <c r="S75" s="6"/>
      <c r="T75" s="6"/>
      <c r="V75" s="6"/>
    </row>
    <row r="76" s="2" customFormat="1" ht="71.25" spans="1:22">
      <c r="A76" s="8">
        <v>74</v>
      </c>
      <c r="B76" s="6" t="s">
        <v>47</v>
      </c>
      <c r="C76" s="6" t="s">
        <v>249</v>
      </c>
      <c r="D76" s="6" t="s">
        <v>23</v>
      </c>
      <c r="E76" s="6" t="s">
        <v>250</v>
      </c>
      <c r="F76" s="6" t="s">
        <v>251</v>
      </c>
      <c r="G76" s="6">
        <v>0.008526</v>
      </c>
      <c r="H76" s="32" t="s">
        <v>252</v>
      </c>
      <c r="I76" s="6" t="s">
        <v>255</v>
      </c>
      <c r="J76" s="6" t="s">
        <v>256</v>
      </c>
      <c r="K76" s="6" t="s">
        <v>257</v>
      </c>
      <c r="L76" s="6" t="s">
        <v>120</v>
      </c>
      <c r="M76" s="6" t="s">
        <v>28</v>
      </c>
      <c r="N76" s="18" t="s">
        <v>30</v>
      </c>
      <c r="O76" s="19" t="s">
        <v>121</v>
      </c>
      <c r="P76" s="6">
        <v>5.6</v>
      </c>
      <c r="Q76" s="6">
        <v>477.456</v>
      </c>
      <c r="R76" s="23" t="s">
        <v>168</v>
      </c>
      <c r="S76" s="6"/>
      <c r="T76" s="6"/>
      <c r="V76" s="6"/>
    </row>
    <row r="77" s="2" customFormat="1" ht="71.25" spans="1:22">
      <c r="A77" s="8">
        <v>75</v>
      </c>
      <c r="B77" s="6" t="s">
        <v>47</v>
      </c>
      <c r="C77" s="6" t="s">
        <v>249</v>
      </c>
      <c r="D77" s="6" t="s">
        <v>23</v>
      </c>
      <c r="E77" s="6" t="s">
        <v>250</v>
      </c>
      <c r="F77" s="6" t="s">
        <v>251</v>
      </c>
      <c r="G77" s="6">
        <v>0.008526</v>
      </c>
      <c r="H77" s="32" t="s">
        <v>252</v>
      </c>
      <c r="I77" s="6" t="s">
        <v>255</v>
      </c>
      <c r="J77" s="6" t="s">
        <v>256</v>
      </c>
      <c r="K77" s="6" t="s">
        <v>119</v>
      </c>
      <c r="L77" s="6" t="s">
        <v>120</v>
      </c>
      <c r="M77" s="6" t="s">
        <v>28</v>
      </c>
      <c r="N77" s="18" t="s">
        <v>30</v>
      </c>
      <c r="O77" s="19" t="s">
        <v>121</v>
      </c>
      <c r="P77" s="6">
        <v>5.6</v>
      </c>
      <c r="Q77" s="6">
        <v>477.456</v>
      </c>
      <c r="R77" s="23" t="s">
        <v>168</v>
      </c>
      <c r="S77" s="6"/>
      <c r="T77" s="6"/>
      <c r="V77" s="6"/>
    </row>
    <row r="78" s="2" customFormat="1" ht="71.25" spans="1:22">
      <c r="A78" s="8">
        <v>76</v>
      </c>
      <c r="B78" s="6" t="s">
        <v>47</v>
      </c>
      <c r="C78" s="6" t="s">
        <v>249</v>
      </c>
      <c r="D78" s="6" t="s">
        <v>23</v>
      </c>
      <c r="E78" s="6" t="s">
        <v>250</v>
      </c>
      <c r="F78" s="6" t="s">
        <v>251</v>
      </c>
      <c r="G78" s="6">
        <v>0.017052</v>
      </c>
      <c r="H78" s="32" t="s">
        <v>252</v>
      </c>
      <c r="I78" s="6" t="s">
        <v>255</v>
      </c>
      <c r="J78" s="6" t="s">
        <v>256</v>
      </c>
      <c r="K78" s="6" t="s">
        <v>119</v>
      </c>
      <c r="L78" s="6" t="s">
        <v>120</v>
      </c>
      <c r="M78" s="6" t="s">
        <v>28</v>
      </c>
      <c r="N78" s="18" t="s">
        <v>30</v>
      </c>
      <c r="O78" s="19" t="s">
        <v>121</v>
      </c>
      <c r="P78" s="6">
        <v>5.6</v>
      </c>
      <c r="Q78" s="6">
        <v>954.912</v>
      </c>
      <c r="R78" s="23" t="s">
        <v>168</v>
      </c>
      <c r="S78" s="6"/>
      <c r="T78" s="6"/>
      <c r="V78" s="6"/>
    </row>
    <row r="79" s="2" customFormat="1" ht="71.25" spans="1:22">
      <c r="A79" s="8">
        <v>77</v>
      </c>
      <c r="B79" s="6" t="s">
        <v>47</v>
      </c>
      <c r="C79" s="6" t="s">
        <v>249</v>
      </c>
      <c r="D79" s="6" t="s">
        <v>23</v>
      </c>
      <c r="E79" s="6" t="s">
        <v>250</v>
      </c>
      <c r="F79" s="6" t="s">
        <v>251</v>
      </c>
      <c r="G79" s="6">
        <v>0.008526</v>
      </c>
      <c r="H79" s="32" t="s">
        <v>252</v>
      </c>
      <c r="I79" s="6" t="s">
        <v>255</v>
      </c>
      <c r="J79" s="6" t="s">
        <v>256</v>
      </c>
      <c r="K79" s="6" t="s">
        <v>119</v>
      </c>
      <c r="L79" s="6" t="s">
        <v>120</v>
      </c>
      <c r="M79" s="6" t="s">
        <v>28</v>
      </c>
      <c r="N79" s="18" t="s">
        <v>30</v>
      </c>
      <c r="O79" s="19" t="s">
        <v>121</v>
      </c>
      <c r="P79" s="6">
        <v>5.6</v>
      </c>
      <c r="Q79" s="6">
        <v>477.456</v>
      </c>
      <c r="R79" s="23" t="s">
        <v>168</v>
      </c>
      <c r="S79" s="6"/>
      <c r="T79" s="6"/>
      <c r="V79" s="6"/>
    </row>
    <row r="80" s="2" customFormat="1" ht="49" customHeight="1" spans="1:20">
      <c r="A80" s="8">
        <v>78</v>
      </c>
      <c r="B80" s="6" t="s">
        <v>258</v>
      </c>
      <c r="C80" s="6" t="s">
        <v>258</v>
      </c>
      <c r="D80" s="6" t="s">
        <v>23</v>
      </c>
      <c r="E80" s="6" t="s">
        <v>60</v>
      </c>
      <c r="F80" s="6" t="s">
        <v>251</v>
      </c>
      <c r="G80" s="6">
        <v>0.008526</v>
      </c>
      <c r="H80" s="32" t="s">
        <v>259</v>
      </c>
      <c r="I80" s="6" t="s">
        <v>260</v>
      </c>
      <c r="J80" s="6" t="s">
        <v>261</v>
      </c>
      <c r="K80" s="6" t="s">
        <v>218</v>
      </c>
      <c r="L80" s="6" t="s">
        <v>29</v>
      </c>
      <c r="M80" s="6" t="s">
        <v>28</v>
      </c>
      <c r="N80" s="18" t="s">
        <v>30</v>
      </c>
      <c r="O80" s="19" t="s">
        <v>31</v>
      </c>
      <c r="P80" s="6">
        <v>5.6</v>
      </c>
      <c r="Q80" s="6">
        <v>477.456</v>
      </c>
      <c r="R80" s="29" t="s">
        <v>168</v>
      </c>
      <c r="S80" s="6"/>
      <c r="T80" s="6"/>
    </row>
    <row r="81" s="2" customFormat="1" ht="46" customHeight="1" spans="1:24">
      <c r="A81" s="8">
        <v>79</v>
      </c>
      <c r="B81" s="6" t="s">
        <v>262</v>
      </c>
      <c r="C81" s="6" t="s">
        <v>262</v>
      </c>
      <c r="D81" s="6" t="s">
        <v>23</v>
      </c>
      <c r="E81" s="6" t="s">
        <v>60</v>
      </c>
      <c r="F81" s="6" t="s">
        <v>251</v>
      </c>
      <c r="G81" s="6">
        <v>0.016852</v>
      </c>
      <c r="H81" s="32" t="s">
        <v>259</v>
      </c>
      <c r="I81" s="6" t="s">
        <v>207</v>
      </c>
      <c r="J81" s="6" t="s">
        <v>241</v>
      </c>
      <c r="K81" s="6" t="s">
        <v>28</v>
      </c>
      <c r="L81" s="6" t="s">
        <v>29</v>
      </c>
      <c r="M81" s="6" t="s">
        <v>28</v>
      </c>
      <c r="N81" s="18" t="s">
        <v>30</v>
      </c>
      <c r="O81" s="19" t="s">
        <v>128</v>
      </c>
      <c r="P81" s="6">
        <v>5.6</v>
      </c>
      <c r="Q81" s="6">
        <v>943.712</v>
      </c>
      <c r="R81" s="29" t="s">
        <v>168</v>
      </c>
      <c r="S81" s="6"/>
      <c r="T81" s="6"/>
      <c r="X81" s="6"/>
    </row>
    <row r="82" s="2" customFormat="1" ht="35" customHeight="1" spans="1:20">
      <c r="A82" s="8">
        <v>80</v>
      </c>
      <c r="B82" s="6" t="s">
        <v>263</v>
      </c>
      <c r="C82" s="6" t="s">
        <v>263</v>
      </c>
      <c r="D82" s="6" t="s">
        <v>23</v>
      </c>
      <c r="E82" s="6" t="s">
        <v>264</v>
      </c>
      <c r="F82" s="6" t="s">
        <v>251</v>
      </c>
      <c r="G82" s="6">
        <v>0.001657</v>
      </c>
      <c r="H82" s="32" t="s">
        <v>259</v>
      </c>
      <c r="I82" s="6" t="s">
        <v>240</v>
      </c>
      <c r="J82" s="6" t="s">
        <v>241</v>
      </c>
      <c r="K82" s="6" t="s">
        <v>28</v>
      </c>
      <c r="L82" s="6" t="s">
        <v>29</v>
      </c>
      <c r="M82" s="6" t="s">
        <v>28</v>
      </c>
      <c r="N82" s="18" t="s">
        <v>30</v>
      </c>
      <c r="O82" s="19" t="s">
        <v>31</v>
      </c>
      <c r="P82" s="6">
        <v>3</v>
      </c>
      <c r="Q82" s="6">
        <v>49.71</v>
      </c>
      <c r="R82" s="29" t="s">
        <v>168</v>
      </c>
      <c r="S82" s="6"/>
      <c r="T82" s="6"/>
    </row>
    <row r="83" s="2" customFormat="1" ht="114" spans="1:22">
      <c r="A83" s="8">
        <v>81</v>
      </c>
      <c r="B83" s="6" t="s">
        <v>47</v>
      </c>
      <c r="C83" s="6" t="s">
        <v>265</v>
      </c>
      <c r="D83" s="6" t="s">
        <v>23</v>
      </c>
      <c r="E83" s="6" t="s">
        <v>234</v>
      </c>
      <c r="F83" s="6" t="s">
        <v>266</v>
      </c>
      <c r="G83" s="6">
        <v>0.991631</v>
      </c>
      <c r="H83" s="32" t="s">
        <v>267</v>
      </c>
      <c r="I83" s="6" t="s">
        <v>50</v>
      </c>
      <c r="J83" s="6" t="s">
        <v>238</v>
      </c>
      <c r="K83" s="6" t="s">
        <v>119</v>
      </c>
      <c r="L83" s="6" t="s">
        <v>120</v>
      </c>
      <c r="M83" s="6" t="s">
        <v>28</v>
      </c>
      <c r="N83" s="18" t="s">
        <v>30</v>
      </c>
      <c r="O83" s="19" t="s">
        <v>121</v>
      </c>
      <c r="P83" s="6">
        <v>2</v>
      </c>
      <c r="Q83" s="6">
        <v>19832.62</v>
      </c>
      <c r="R83" s="23" t="s">
        <v>168</v>
      </c>
      <c r="S83" s="6"/>
      <c r="T83" s="6"/>
      <c r="V83" s="6"/>
    </row>
    <row r="84" s="2" customFormat="1" ht="38" customHeight="1" spans="1:20">
      <c r="A84" s="8">
        <v>82</v>
      </c>
      <c r="B84" s="6" t="s">
        <v>268</v>
      </c>
      <c r="C84" s="6" t="s">
        <v>268</v>
      </c>
      <c r="D84" s="6" t="s">
        <v>269</v>
      </c>
      <c r="E84" s="6" t="s">
        <v>270</v>
      </c>
      <c r="F84" s="6" t="s">
        <v>251</v>
      </c>
      <c r="G84" s="6">
        <v>0.036057</v>
      </c>
      <c r="H84" s="32" t="s">
        <v>267</v>
      </c>
      <c r="I84" s="6" t="s">
        <v>207</v>
      </c>
      <c r="J84" s="6" t="s">
        <v>241</v>
      </c>
      <c r="K84" s="6" t="s">
        <v>28</v>
      </c>
      <c r="L84" s="6" t="s">
        <v>29</v>
      </c>
      <c r="M84" s="6" t="s">
        <v>28</v>
      </c>
      <c r="N84" s="18" t="s">
        <v>30</v>
      </c>
      <c r="O84" s="19" t="s">
        <v>31</v>
      </c>
      <c r="P84" s="6">
        <v>5.4</v>
      </c>
      <c r="Q84" s="6">
        <v>1947.078</v>
      </c>
      <c r="R84" s="23" t="s">
        <v>168</v>
      </c>
      <c r="S84" s="6"/>
      <c r="T84" s="6"/>
    </row>
    <row r="85" s="2" customFormat="1" ht="52" customHeight="1" spans="1:20">
      <c r="A85" s="8">
        <v>83</v>
      </c>
      <c r="B85" s="6" t="s">
        <v>271</v>
      </c>
      <c r="C85" s="6" t="s">
        <v>271</v>
      </c>
      <c r="D85" s="6" t="s">
        <v>269</v>
      </c>
      <c r="E85" s="6" t="s">
        <v>270</v>
      </c>
      <c r="F85" s="6" t="s">
        <v>251</v>
      </c>
      <c r="G85" s="6">
        <v>0.00113</v>
      </c>
      <c r="H85" s="32" t="s">
        <v>267</v>
      </c>
      <c r="I85" s="6" t="s">
        <v>207</v>
      </c>
      <c r="J85" s="6" t="s">
        <v>241</v>
      </c>
      <c r="K85" s="6" t="s">
        <v>28</v>
      </c>
      <c r="L85" s="6" t="s">
        <v>29</v>
      </c>
      <c r="M85" s="6" t="s">
        <v>28</v>
      </c>
      <c r="N85" s="18" t="s">
        <v>30</v>
      </c>
      <c r="O85" s="19" t="s">
        <v>31</v>
      </c>
      <c r="P85" s="6">
        <v>4</v>
      </c>
      <c r="Q85" s="6">
        <v>45.2</v>
      </c>
      <c r="R85" s="23" t="s">
        <v>168</v>
      </c>
      <c r="S85" s="6"/>
      <c r="T85" s="6"/>
    </row>
    <row r="86" s="2" customFormat="1" ht="114" spans="1:22">
      <c r="A86" s="8">
        <v>84</v>
      </c>
      <c r="B86" s="6" t="s">
        <v>47</v>
      </c>
      <c r="C86" s="6" t="s">
        <v>272</v>
      </c>
      <c r="D86" s="6" t="s">
        <v>23</v>
      </c>
      <c r="E86" s="6" t="s">
        <v>108</v>
      </c>
      <c r="F86" s="6" t="s">
        <v>48</v>
      </c>
      <c r="G86" s="6">
        <v>1.451245</v>
      </c>
      <c r="H86" s="32" t="s">
        <v>273</v>
      </c>
      <c r="I86" s="6" t="s">
        <v>207</v>
      </c>
      <c r="J86" s="6" t="s">
        <v>241</v>
      </c>
      <c r="K86" s="6" t="s">
        <v>119</v>
      </c>
      <c r="L86" s="6" t="s">
        <v>120</v>
      </c>
      <c r="M86" s="6" t="s">
        <v>28</v>
      </c>
      <c r="N86" s="18" t="s">
        <v>30</v>
      </c>
      <c r="O86" s="19" t="s">
        <v>121</v>
      </c>
      <c r="P86" s="6">
        <v>2.8</v>
      </c>
      <c r="Q86" s="6">
        <v>40634.86</v>
      </c>
      <c r="R86" s="23" t="s">
        <v>168</v>
      </c>
      <c r="S86" s="6"/>
      <c r="T86" s="6"/>
      <c r="V86" s="6"/>
    </row>
    <row r="87" s="2" customFormat="1" ht="28.5" spans="1:20">
      <c r="A87" s="8">
        <v>85</v>
      </c>
      <c r="B87" s="6" t="s">
        <v>274</v>
      </c>
      <c r="C87" s="6" t="s">
        <v>274</v>
      </c>
      <c r="D87" s="6" t="s">
        <v>275</v>
      </c>
      <c r="E87" s="6" t="s">
        <v>276</v>
      </c>
      <c r="F87" s="6" t="s">
        <v>251</v>
      </c>
      <c r="G87" s="6">
        <v>0.002747</v>
      </c>
      <c r="H87" s="31" t="s">
        <v>277</v>
      </c>
      <c r="I87" s="6" t="s">
        <v>278</v>
      </c>
      <c r="J87" s="6" t="s">
        <v>279</v>
      </c>
      <c r="K87" s="6" t="s">
        <v>28</v>
      </c>
      <c r="L87" s="6" t="s">
        <v>29</v>
      </c>
      <c r="M87" s="6" t="s">
        <v>28</v>
      </c>
      <c r="N87" s="18" t="s">
        <v>30</v>
      </c>
      <c r="O87" s="19" t="s">
        <v>31</v>
      </c>
      <c r="P87" s="6">
        <v>4</v>
      </c>
      <c r="Q87" s="6">
        <v>109.88</v>
      </c>
      <c r="R87" s="63">
        <v>0</v>
      </c>
      <c r="S87" s="6"/>
      <c r="T87" s="6"/>
    </row>
    <row r="88" s="2" customFormat="1" ht="57" spans="1:20">
      <c r="A88" s="8">
        <v>86</v>
      </c>
      <c r="B88" s="6" t="s">
        <v>47</v>
      </c>
      <c r="C88" s="6" t="s">
        <v>280</v>
      </c>
      <c r="D88" s="6" t="s">
        <v>281</v>
      </c>
      <c r="E88" s="6" t="s">
        <v>282</v>
      </c>
      <c r="F88" s="6" t="s">
        <v>283</v>
      </c>
      <c r="G88" s="6">
        <v>0.000703</v>
      </c>
      <c r="H88" s="12" t="s">
        <v>284</v>
      </c>
      <c r="I88" s="6" t="s">
        <v>285</v>
      </c>
      <c r="J88" s="6" t="s">
        <v>286</v>
      </c>
      <c r="K88" s="6" t="s">
        <v>28</v>
      </c>
      <c r="L88" s="6" t="s">
        <v>29</v>
      </c>
      <c r="M88" s="6" t="s">
        <v>28</v>
      </c>
      <c r="N88" s="18" t="s">
        <v>30</v>
      </c>
      <c r="O88" s="19" t="s">
        <v>31</v>
      </c>
      <c r="P88" s="6">
        <v>4</v>
      </c>
      <c r="Q88" s="6">
        <v>28.12</v>
      </c>
      <c r="R88" s="8">
        <v>0</v>
      </c>
      <c r="S88" s="6"/>
      <c r="T88" s="6"/>
    </row>
    <row r="89" s="2" customFormat="1" ht="114" spans="1:22">
      <c r="A89" s="8">
        <v>87</v>
      </c>
      <c r="B89" s="6" t="s">
        <v>47</v>
      </c>
      <c r="C89" s="6" t="s">
        <v>272</v>
      </c>
      <c r="D89" s="6" t="s">
        <v>23</v>
      </c>
      <c r="E89" s="6" t="s">
        <v>108</v>
      </c>
      <c r="F89" s="6" t="s">
        <v>48</v>
      </c>
      <c r="G89" s="6">
        <v>1.607279</v>
      </c>
      <c r="H89" s="12" t="s">
        <v>287</v>
      </c>
      <c r="I89" s="6" t="s">
        <v>288</v>
      </c>
      <c r="J89" s="6" t="s">
        <v>289</v>
      </c>
      <c r="K89" s="6" t="s">
        <v>119</v>
      </c>
      <c r="L89" s="6" t="s">
        <v>120</v>
      </c>
      <c r="M89" s="6" t="s">
        <v>28</v>
      </c>
      <c r="N89" s="18" t="s">
        <v>30</v>
      </c>
      <c r="O89" s="19" t="s">
        <v>121</v>
      </c>
      <c r="P89" s="6">
        <v>2.5</v>
      </c>
      <c r="Q89" s="6">
        <v>40181.975</v>
      </c>
      <c r="R89" s="23" t="s">
        <v>168</v>
      </c>
      <c r="S89" s="6"/>
      <c r="T89" s="6"/>
      <c r="V89" s="6"/>
    </row>
    <row r="90" s="2" customFormat="1" ht="114" spans="1:22">
      <c r="A90" s="8">
        <v>88</v>
      </c>
      <c r="B90" s="6" t="s">
        <v>47</v>
      </c>
      <c r="C90" s="6" t="s">
        <v>272</v>
      </c>
      <c r="D90" s="6" t="s">
        <v>23</v>
      </c>
      <c r="E90" s="6" t="s">
        <v>108</v>
      </c>
      <c r="F90" s="6" t="s">
        <v>48</v>
      </c>
      <c r="G90" s="6">
        <v>1.382418</v>
      </c>
      <c r="H90" s="12" t="s">
        <v>287</v>
      </c>
      <c r="I90" s="6" t="s">
        <v>290</v>
      </c>
      <c r="J90" s="6" t="s">
        <v>291</v>
      </c>
      <c r="K90" s="6" t="s">
        <v>119</v>
      </c>
      <c r="L90" s="6" t="s">
        <v>120</v>
      </c>
      <c r="M90" s="6" t="s">
        <v>28</v>
      </c>
      <c r="N90" s="18" t="s">
        <v>30</v>
      </c>
      <c r="O90" s="19" t="s">
        <v>121</v>
      </c>
      <c r="P90" s="6">
        <v>2</v>
      </c>
      <c r="Q90" s="6">
        <v>27648.36</v>
      </c>
      <c r="R90" s="23" t="s">
        <v>168</v>
      </c>
      <c r="S90" s="6"/>
      <c r="T90" s="6"/>
      <c r="V90" s="6"/>
    </row>
    <row r="91" s="2" customFormat="1" ht="57" spans="1:20">
      <c r="A91" s="8">
        <v>89</v>
      </c>
      <c r="B91" s="6" t="s">
        <v>292</v>
      </c>
      <c r="C91" s="6" t="s">
        <v>292</v>
      </c>
      <c r="D91" s="6" t="s">
        <v>23</v>
      </c>
      <c r="E91" s="6" t="s">
        <v>101</v>
      </c>
      <c r="F91" s="6" t="s">
        <v>48</v>
      </c>
      <c r="G91" s="6">
        <v>0.002434</v>
      </c>
      <c r="H91" s="33" t="s">
        <v>293</v>
      </c>
      <c r="I91" s="6" t="s">
        <v>294</v>
      </c>
      <c r="J91" s="6" t="s">
        <v>295</v>
      </c>
      <c r="K91" s="6" t="s">
        <v>28</v>
      </c>
      <c r="L91" s="6" t="s">
        <v>29</v>
      </c>
      <c r="M91" s="6" t="s">
        <v>28</v>
      </c>
      <c r="N91" s="18" t="s">
        <v>30</v>
      </c>
      <c r="O91" s="19" t="s">
        <v>31</v>
      </c>
      <c r="P91" s="6">
        <v>5</v>
      </c>
      <c r="Q91" s="6">
        <v>121.7</v>
      </c>
      <c r="R91" s="35">
        <v>0</v>
      </c>
      <c r="S91" s="6"/>
      <c r="T91" s="6"/>
    </row>
    <row r="92" s="2" customFormat="1" ht="71.25" spans="1:20">
      <c r="A92" s="8">
        <v>90</v>
      </c>
      <c r="B92" s="6" t="s">
        <v>47</v>
      </c>
      <c r="C92" s="6" t="s">
        <v>296</v>
      </c>
      <c r="D92" s="6" t="s">
        <v>160</v>
      </c>
      <c r="E92" s="6" t="s">
        <v>297</v>
      </c>
      <c r="F92" s="6" t="s">
        <v>251</v>
      </c>
      <c r="G92" s="6">
        <v>0.234786</v>
      </c>
      <c r="H92" s="12" t="s">
        <v>298</v>
      </c>
      <c r="I92" s="6">
        <v>2023.1</v>
      </c>
      <c r="J92" s="6">
        <v>2025.1</v>
      </c>
      <c r="K92" s="6" t="s">
        <v>28</v>
      </c>
      <c r="L92" s="6" t="s">
        <v>29</v>
      </c>
      <c r="M92" s="6" t="s">
        <v>28</v>
      </c>
      <c r="N92" s="18" t="s">
        <v>30</v>
      </c>
      <c r="O92" s="56" t="s">
        <v>299</v>
      </c>
      <c r="P92" s="6">
        <v>1.7</v>
      </c>
      <c r="Q92" s="6">
        <v>3991.626</v>
      </c>
      <c r="R92" s="23" t="s">
        <v>168</v>
      </c>
      <c r="S92" s="6"/>
      <c r="T92" s="6"/>
    </row>
    <row r="93" s="2" customFormat="1" ht="71.25" spans="1:20">
      <c r="A93" s="8">
        <v>91</v>
      </c>
      <c r="B93" s="6" t="s">
        <v>300</v>
      </c>
      <c r="C93" s="6" t="s">
        <v>296</v>
      </c>
      <c r="D93" s="6" t="s">
        <v>160</v>
      </c>
      <c r="E93" s="6" t="s">
        <v>297</v>
      </c>
      <c r="F93" s="6" t="s">
        <v>251</v>
      </c>
      <c r="G93" s="6">
        <v>0.20981</v>
      </c>
      <c r="H93" s="12" t="s">
        <v>298</v>
      </c>
      <c r="I93" s="6">
        <v>2023.1</v>
      </c>
      <c r="J93" s="6">
        <v>2025.1</v>
      </c>
      <c r="K93" s="6" t="s">
        <v>28</v>
      </c>
      <c r="L93" s="6" t="s">
        <v>29</v>
      </c>
      <c r="M93" s="6" t="s">
        <v>28</v>
      </c>
      <c r="N93" s="18" t="s">
        <v>30</v>
      </c>
      <c r="O93" s="56" t="s">
        <v>299</v>
      </c>
      <c r="P93" s="6">
        <v>1.7</v>
      </c>
      <c r="Q93" s="6">
        <v>3566.77</v>
      </c>
      <c r="R93" s="23" t="s">
        <v>168</v>
      </c>
      <c r="S93" s="6"/>
      <c r="T93" s="6"/>
    </row>
    <row r="94" s="2" customFormat="1" ht="71.25" spans="1:20">
      <c r="A94" s="8">
        <v>92</v>
      </c>
      <c r="B94" s="6" t="s">
        <v>300</v>
      </c>
      <c r="C94" s="6" t="s">
        <v>296</v>
      </c>
      <c r="D94" s="6" t="s">
        <v>160</v>
      </c>
      <c r="E94" s="6" t="s">
        <v>297</v>
      </c>
      <c r="F94" s="6" t="s">
        <v>251</v>
      </c>
      <c r="G94" s="6">
        <v>0.168006</v>
      </c>
      <c r="H94" s="12" t="s">
        <v>298</v>
      </c>
      <c r="I94" s="6">
        <v>2023.1</v>
      </c>
      <c r="J94" s="6">
        <v>2025.1</v>
      </c>
      <c r="K94" s="6" t="s">
        <v>28</v>
      </c>
      <c r="L94" s="6" t="s">
        <v>29</v>
      </c>
      <c r="M94" s="6" t="s">
        <v>28</v>
      </c>
      <c r="N94" s="18" t="s">
        <v>30</v>
      </c>
      <c r="O94" s="56" t="s">
        <v>299</v>
      </c>
      <c r="P94" s="6">
        <v>1.7</v>
      </c>
      <c r="Q94" s="6">
        <v>2856.102</v>
      </c>
      <c r="R94" s="23" t="s">
        <v>168</v>
      </c>
      <c r="S94" s="6"/>
      <c r="T94" s="6"/>
    </row>
    <row r="95" s="2" customFormat="1" ht="114" spans="1:22">
      <c r="A95" s="8">
        <v>93</v>
      </c>
      <c r="B95" s="6" t="s">
        <v>47</v>
      </c>
      <c r="C95" s="6" t="s">
        <v>272</v>
      </c>
      <c r="D95" s="6" t="s">
        <v>23</v>
      </c>
      <c r="E95" s="6" t="s">
        <v>108</v>
      </c>
      <c r="F95" s="6" t="s">
        <v>48</v>
      </c>
      <c r="G95" s="6">
        <v>3.376342</v>
      </c>
      <c r="H95" s="12" t="s">
        <v>301</v>
      </c>
      <c r="I95" s="6" t="s">
        <v>279</v>
      </c>
      <c r="J95" s="6" t="s">
        <v>302</v>
      </c>
      <c r="K95" s="8" t="s">
        <v>119</v>
      </c>
      <c r="L95" s="6" t="s">
        <v>303</v>
      </c>
      <c r="M95" s="6" t="s">
        <v>28</v>
      </c>
      <c r="N95" s="18" t="s">
        <v>30</v>
      </c>
      <c r="O95" s="19" t="s">
        <v>121</v>
      </c>
      <c r="P95" s="6">
        <v>2.3</v>
      </c>
      <c r="Q95" s="6">
        <v>77655.886</v>
      </c>
      <c r="R95" s="23" t="s">
        <v>168</v>
      </c>
      <c r="S95" s="6"/>
      <c r="T95" s="6"/>
      <c r="V95" s="6"/>
    </row>
    <row r="96" s="2" customFormat="1" ht="114" spans="1:22">
      <c r="A96" s="8">
        <v>94</v>
      </c>
      <c r="B96" s="6" t="s">
        <v>47</v>
      </c>
      <c r="C96" s="6" t="s">
        <v>272</v>
      </c>
      <c r="D96" s="6" t="s">
        <v>23</v>
      </c>
      <c r="E96" s="6" t="s">
        <v>108</v>
      </c>
      <c r="F96" s="6" t="s">
        <v>48</v>
      </c>
      <c r="G96" s="6">
        <v>1.179911</v>
      </c>
      <c r="H96" s="12" t="s">
        <v>301</v>
      </c>
      <c r="I96" s="6" t="s">
        <v>279</v>
      </c>
      <c r="J96" s="6" t="s">
        <v>302</v>
      </c>
      <c r="K96" s="8" t="s">
        <v>119</v>
      </c>
      <c r="L96" s="6" t="s">
        <v>303</v>
      </c>
      <c r="M96" s="6" t="s">
        <v>28</v>
      </c>
      <c r="N96" s="18" t="s">
        <v>30</v>
      </c>
      <c r="O96" s="19" t="s">
        <v>121</v>
      </c>
      <c r="P96" s="6">
        <v>2.5</v>
      </c>
      <c r="Q96" s="6">
        <v>29497.775</v>
      </c>
      <c r="R96" s="23" t="s">
        <v>168</v>
      </c>
      <c r="S96" s="6"/>
      <c r="T96" s="6"/>
      <c r="V96" s="6"/>
    </row>
    <row r="97" ht="73" customHeight="1" spans="1:22">
      <c r="A97" s="8">
        <v>95</v>
      </c>
      <c r="B97" s="6" t="s">
        <v>300</v>
      </c>
      <c r="C97" s="34" t="s">
        <v>296</v>
      </c>
      <c r="D97" s="6" t="s">
        <v>160</v>
      </c>
      <c r="E97" s="6" t="s">
        <v>297</v>
      </c>
      <c r="F97" s="6" t="s">
        <v>251</v>
      </c>
      <c r="G97" s="6">
        <v>0.093275</v>
      </c>
      <c r="H97" s="12" t="s">
        <v>304</v>
      </c>
      <c r="I97" s="6">
        <v>2024.6</v>
      </c>
      <c r="J97" s="6">
        <v>2025.6</v>
      </c>
      <c r="K97" s="8" t="s">
        <v>119</v>
      </c>
      <c r="L97" s="6" t="s">
        <v>303</v>
      </c>
      <c r="M97" s="6" t="s">
        <v>28</v>
      </c>
      <c r="N97" s="18" t="s">
        <v>30</v>
      </c>
      <c r="O97" s="19" t="s">
        <v>121</v>
      </c>
      <c r="P97" s="6">
        <v>1.7</v>
      </c>
      <c r="Q97" s="6">
        <v>1585.675</v>
      </c>
      <c r="R97" s="23" t="s">
        <v>168</v>
      </c>
      <c r="S97" s="64"/>
      <c r="T97" s="64"/>
      <c r="V97" s="6"/>
    </row>
    <row r="98" ht="64" customHeight="1" spans="1:20">
      <c r="A98" s="35">
        <v>96</v>
      </c>
      <c r="B98" s="36" t="s">
        <v>305</v>
      </c>
      <c r="C98" s="36" t="s">
        <v>305</v>
      </c>
      <c r="D98" s="37" t="s">
        <v>23</v>
      </c>
      <c r="E98" s="38" t="s">
        <v>101</v>
      </c>
      <c r="F98" s="38" t="s">
        <v>283</v>
      </c>
      <c r="G98" s="39">
        <v>0.004593</v>
      </c>
      <c r="H98" s="33" t="s">
        <v>304</v>
      </c>
      <c r="I98" s="37">
        <v>2024.8</v>
      </c>
      <c r="J98" s="37">
        <v>2025.7</v>
      </c>
      <c r="K98" s="57" t="s">
        <v>28</v>
      </c>
      <c r="L98" s="37" t="s">
        <v>29</v>
      </c>
      <c r="M98" s="37" t="s">
        <v>28</v>
      </c>
      <c r="N98" s="58" t="s">
        <v>30</v>
      </c>
      <c r="O98" s="59" t="s">
        <v>84</v>
      </c>
      <c r="P98" s="59">
        <v>5</v>
      </c>
      <c r="Q98" s="65">
        <v>0.022965</v>
      </c>
      <c r="R98" s="35">
        <v>0</v>
      </c>
      <c r="S98" s="8"/>
      <c r="T98" s="64"/>
    </row>
    <row r="99" ht="49" customHeight="1" spans="1:24">
      <c r="A99" s="8">
        <v>97</v>
      </c>
      <c r="B99" s="40" t="s">
        <v>306</v>
      </c>
      <c r="C99" s="40" t="s">
        <v>306</v>
      </c>
      <c r="D99" s="41" t="s">
        <v>97</v>
      </c>
      <c r="E99" s="42" t="s">
        <v>307</v>
      </c>
      <c r="F99" s="43" t="s">
        <v>283</v>
      </c>
      <c r="G99" s="39">
        <v>0.005002</v>
      </c>
      <c r="H99" s="44" t="s">
        <v>308</v>
      </c>
      <c r="I99" s="60">
        <v>2024.9</v>
      </c>
      <c r="J99" s="41">
        <v>2025.9</v>
      </c>
      <c r="K99" s="41"/>
      <c r="L99" s="37" t="s">
        <v>303</v>
      </c>
      <c r="M99" s="37" t="s">
        <v>28</v>
      </c>
      <c r="N99" s="41"/>
      <c r="O99" s="61" t="s">
        <v>121</v>
      </c>
      <c r="P99" s="62">
        <v>4.9</v>
      </c>
      <c r="Q99" s="60">
        <v>245.1</v>
      </c>
      <c r="R99" s="66" t="s">
        <v>29</v>
      </c>
      <c r="S99" s="50"/>
      <c r="T99" s="50"/>
      <c r="V99" s="50"/>
      <c r="X99">
        <f>SUM(X3:X98)</f>
        <v>0</v>
      </c>
    </row>
    <row r="100" ht="45" customHeight="1" spans="1:22">
      <c r="A100" s="35">
        <v>98</v>
      </c>
      <c r="B100" s="37" t="s">
        <v>47</v>
      </c>
      <c r="C100" s="45" t="s">
        <v>309</v>
      </c>
      <c r="D100" s="37" t="s">
        <v>160</v>
      </c>
      <c r="E100" s="37" t="s">
        <v>297</v>
      </c>
      <c r="F100" s="37" t="s">
        <v>251</v>
      </c>
      <c r="G100" s="46">
        <v>0.05237</v>
      </c>
      <c r="H100" s="47" t="s">
        <v>310</v>
      </c>
      <c r="I100" s="44">
        <v>2024.12</v>
      </c>
      <c r="J100" s="41">
        <v>2025.12</v>
      </c>
      <c r="K100" s="41"/>
      <c r="L100" s="37" t="s">
        <v>303</v>
      </c>
      <c r="M100" s="37" t="s">
        <v>28</v>
      </c>
      <c r="N100" s="41"/>
      <c r="O100" s="61" t="s">
        <v>121</v>
      </c>
      <c r="P100" s="41">
        <v>2</v>
      </c>
      <c r="Q100" s="41">
        <v>1047.4</v>
      </c>
      <c r="R100" s="66" t="s">
        <v>29</v>
      </c>
      <c r="S100" s="50"/>
      <c r="T100" s="50"/>
      <c r="V100">
        <f>SUM(V41:V99)</f>
        <v>0</v>
      </c>
    </row>
    <row r="101" ht="45" customHeight="1" spans="1:20">
      <c r="A101" s="48">
        <v>99</v>
      </c>
      <c r="B101" s="49" t="s">
        <v>274</v>
      </c>
      <c r="C101" s="49" t="s">
        <v>274</v>
      </c>
      <c r="D101" s="50" t="s">
        <v>275</v>
      </c>
      <c r="E101" s="51" t="s">
        <v>311</v>
      </c>
      <c r="F101" s="37" t="s">
        <v>251</v>
      </c>
      <c r="G101" s="52">
        <v>0.001678</v>
      </c>
      <c r="H101" s="53" t="s">
        <v>312</v>
      </c>
      <c r="I101" s="44">
        <v>2024.12</v>
      </c>
      <c r="J101" s="41">
        <v>2025.12</v>
      </c>
      <c r="K101" s="50"/>
      <c r="L101" s="50"/>
      <c r="M101" s="37" t="s">
        <v>28</v>
      </c>
      <c r="N101" s="50"/>
      <c r="O101" s="59" t="s">
        <v>84</v>
      </c>
      <c r="P101" s="50" t="s">
        <v>313</v>
      </c>
      <c r="Q101" s="50">
        <v>67.12</v>
      </c>
      <c r="R101" s="50" t="s">
        <v>29</v>
      </c>
      <c r="S101" s="50"/>
      <c r="T101" s="50"/>
    </row>
    <row r="102" ht="45" customHeight="1" spans="1:20">
      <c r="A102" s="35">
        <v>100</v>
      </c>
      <c r="B102" s="49" t="s">
        <v>314</v>
      </c>
      <c r="C102" s="49" t="s">
        <v>314</v>
      </c>
      <c r="D102" s="50" t="s">
        <v>23</v>
      </c>
      <c r="E102" s="54" t="s">
        <v>315</v>
      </c>
      <c r="F102" s="37" t="s">
        <v>251</v>
      </c>
      <c r="G102" s="55">
        <v>0.002055</v>
      </c>
      <c r="H102" s="53" t="s">
        <v>312</v>
      </c>
      <c r="I102" s="44">
        <v>2024.11</v>
      </c>
      <c r="J102" s="41">
        <v>2025.11</v>
      </c>
      <c r="K102" s="50"/>
      <c r="L102" s="50"/>
      <c r="M102" s="37" t="s">
        <v>28</v>
      </c>
      <c r="N102" s="50"/>
      <c r="O102" s="59" t="s">
        <v>84</v>
      </c>
      <c r="P102" s="50" t="s">
        <v>316</v>
      </c>
      <c r="Q102" s="50">
        <v>102.75</v>
      </c>
      <c r="R102" s="50" t="s">
        <v>29</v>
      </c>
      <c r="S102" s="50"/>
      <c r="T102" s="50"/>
    </row>
    <row r="103" ht="45" customHeight="1" spans="1:20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</row>
    <row r="104" ht="45" customHeight="1" spans="1:20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</row>
  </sheetData>
  <mergeCells count="1">
    <mergeCell ref="A1:O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2023-02-28T03:48:00Z</dcterms:created>
  <dcterms:modified xsi:type="dcterms:W3CDTF">2023-11-08T01:32:09Z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8B575DCFC82747CF852302EBF84862A6</vt:lpwstr>
  </property>
  <property fmtid="{D5CDD505-2E9C-101B-9397-08002B2CF9AE}" pid="3" name="KSOProductBuildVer">
    <vt:lpwstr>2052-11.8.2.11718</vt:lpwstr>
  </property>
</Properties>
</file>