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融水苗族自治县国有林场被侵占林地回收计划表（2022—2025" sheetId="6" r:id="rId1"/>
  </sheets>
  <definedNames>
    <definedName name="_xlnm.Print_Area" localSheetId="0">'融水苗族自治县国有林场被侵占林地回收计划表（2022—2025'!$A$1:$AG$60</definedName>
    <definedName name="_xlnm.Print_Titles" localSheetId="0">'融水苗族自治县国有林场被侵占林地回收计划表（2022—2025'!$1:$5</definedName>
  </definedNames>
  <calcPr calcId="144525" concurrentCalc="0"/>
</workbook>
</file>

<file path=xl/sharedStrings.xml><?xml version="1.0" encoding="utf-8"?>
<sst xmlns="http://schemas.openxmlformats.org/spreadsheetml/2006/main" count="907" uniqueCount="128">
  <si>
    <t>附件</t>
  </si>
  <si>
    <t>融水苗族自治县国有林场被侵占林地回收计划表（2022—2025年）</t>
  </si>
  <si>
    <t>编号</t>
  </si>
  <si>
    <t>宗地号</t>
  </si>
  <si>
    <t>林地所在地</t>
  </si>
  <si>
    <r>
      <t>面积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（亩）</t>
    </r>
  </si>
  <si>
    <t>现林地类型</t>
  </si>
  <si>
    <t>是否划为耕地</t>
  </si>
  <si>
    <t>现林地用途</t>
  </si>
  <si>
    <t>现林地经营现状</t>
  </si>
  <si>
    <t>树龄</t>
  </si>
  <si>
    <t>被侵占时间</t>
  </si>
  <si>
    <t>侵占人信息</t>
  </si>
  <si>
    <t>林场林权证情况</t>
  </si>
  <si>
    <t>近五年是否组织过回收</t>
  </si>
  <si>
    <t>不能回收原因</t>
  </si>
  <si>
    <t>是否采取法律手段解决</t>
  </si>
  <si>
    <t>计划回收
方式</t>
  </si>
  <si>
    <t>主体责任</t>
  </si>
  <si>
    <t>守土责任</t>
  </si>
  <si>
    <t>拟计划回收时间</t>
  </si>
  <si>
    <t>备注</t>
  </si>
  <si>
    <t>县</t>
  </si>
  <si>
    <t>乡镇</t>
  </si>
  <si>
    <t>村委</t>
  </si>
  <si>
    <t>林场</t>
  </si>
  <si>
    <t>分场</t>
  </si>
  <si>
    <t>工区、站</t>
  </si>
  <si>
    <t>林班</t>
  </si>
  <si>
    <t>小班</t>
  </si>
  <si>
    <t>姓名</t>
  </si>
  <si>
    <t>村</t>
  </si>
  <si>
    <t>屯</t>
  </si>
  <si>
    <t>重证</t>
  </si>
  <si>
    <t>双方无证</t>
  </si>
  <si>
    <t>有证</t>
  </si>
  <si>
    <t>政府</t>
  </si>
  <si>
    <t>负责人</t>
  </si>
  <si>
    <t>融水</t>
  </si>
  <si>
    <t>三防</t>
  </si>
  <si>
    <t>乃文</t>
  </si>
  <si>
    <t>贝林</t>
  </si>
  <si>
    <t>寨群</t>
  </si>
  <si>
    <t>商品林</t>
  </si>
  <si>
    <t>否</t>
  </si>
  <si>
    <t>种树</t>
  </si>
  <si>
    <t>杉</t>
  </si>
  <si>
    <t>韦松了、韦松正、韦家律</t>
  </si>
  <si>
    <t>是</t>
  </si>
  <si>
    <t>有</t>
  </si>
  <si>
    <t>强占</t>
  </si>
  <si>
    <t>以租促收</t>
  </si>
  <si>
    <t>融水县</t>
  </si>
  <si>
    <t>欧海平</t>
  </si>
  <si>
    <t>贝江河林场</t>
  </si>
  <si>
    <t>贺锦锋</t>
  </si>
  <si>
    <t>2022—2025</t>
  </si>
  <si>
    <t>韦全芳、韦正直、韦正勉等</t>
  </si>
  <si>
    <t>韦玉叶</t>
  </si>
  <si>
    <t>洞翁</t>
  </si>
  <si>
    <t>砍树还山</t>
  </si>
  <si>
    <t>韦正雅、韦正恒</t>
  </si>
  <si>
    <t>才杰</t>
  </si>
  <si>
    <t>烟洞</t>
  </si>
  <si>
    <t>洞卢</t>
  </si>
  <si>
    <t>朱熙强</t>
  </si>
  <si>
    <t>洞六</t>
  </si>
  <si>
    <t>拉川</t>
  </si>
  <si>
    <t>余海斌、韦崇甫、韦继伦等</t>
  </si>
  <si>
    <t>拱洞</t>
  </si>
  <si>
    <r>
      <t>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17</t>
    </r>
  </si>
  <si>
    <r>
      <t>2005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2014</t>
    </r>
  </si>
  <si>
    <t>蒙海流、韦继荣、余海宁、蒙海敏等</t>
  </si>
  <si>
    <t>蒙海流、蒙海敏、韦宣来等</t>
  </si>
  <si>
    <r>
      <t>15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8</t>
    </r>
  </si>
  <si>
    <r>
      <t>2007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2014</t>
    </r>
  </si>
  <si>
    <r>
      <t>韦继思、唐清安等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人</t>
    </r>
  </si>
  <si>
    <t>韦继兰、韦继贤、韦继春</t>
  </si>
  <si>
    <r>
      <t>韦继业、韦继思等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人</t>
    </r>
  </si>
  <si>
    <t>韦继饶、韦宜学、韦国欢</t>
  </si>
  <si>
    <t>廖继明、韦胜军、韦胜球等人</t>
  </si>
  <si>
    <t>韦绍开、韦绍昶</t>
  </si>
  <si>
    <t>韦全保、韦全顶</t>
  </si>
  <si>
    <t>韦军起、韦正庄</t>
  </si>
  <si>
    <t>韦志安</t>
  </si>
  <si>
    <t>韦志安、韦玉祥</t>
  </si>
  <si>
    <t>韦志福</t>
  </si>
  <si>
    <t>韦献祝</t>
  </si>
  <si>
    <t>覃延刚、韦有文、韦有恒、集体</t>
  </si>
  <si>
    <r>
      <t>已回收</t>
    </r>
    <r>
      <rPr>
        <sz val="11"/>
        <color theme="1"/>
        <rFont val="Times New Roman"/>
        <charset val="134"/>
      </rPr>
      <t>48.25</t>
    </r>
    <r>
      <rPr>
        <sz val="11"/>
        <color theme="1"/>
        <rFont val="宋体"/>
        <charset val="134"/>
      </rPr>
      <t>亩</t>
    </r>
  </si>
  <si>
    <t>韦国欢、周线辉、韦继伦、蒙海流</t>
  </si>
  <si>
    <r>
      <t>9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20</t>
    </r>
  </si>
  <si>
    <r>
      <t>2013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2002</t>
    </r>
  </si>
  <si>
    <t>韦继忠、韦善辉、韦继业</t>
  </si>
  <si>
    <r>
      <t>已回收</t>
    </r>
    <r>
      <rPr>
        <sz val="11"/>
        <color theme="1"/>
        <rFont val="Times New Roman"/>
        <charset val="134"/>
      </rPr>
      <t>64.78</t>
    </r>
    <r>
      <rPr>
        <sz val="11"/>
        <color theme="1"/>
        <rFont val="宋体"/>
        <charset val="134"/>
      </rPr>
      <t>亩</t>
    </r>
  </si>
  <si>
    <t>韦启华</t>
  </si>
  <si>
    <t>蒙进超</t>
  </si>
  <si>
    <t>邓福财等人</t>
  </si>
  <si>
    <t>牛塘</t>
  </si>
  <si>
    <t>东良</t>
  </si>
  <si>
    <t>梧村</t>
  </si>
  <si>
    <t>桉</t>
  </si>
  <si>
    <t>谢家人</t>
  </si>
  <si>
    <t>侍贝</t>
  </si>
  <si>
    <t>依法回收</t>
  </si>
  <si>
    <t>永乐</t>
  </si>
  <si>
    <t>兴隆</t>
  </si>
  <si>
    <t>古盆</t>
  </si>
  <si>
    <t>莫维谦</t>
  </si>
  <si>
    <t>榔枧</t>
  </si>
  <si>
    <t>莫维谦、莫维球、莫维平</t>
  </si>
  <si>
    <r>
      <t>已回收</t>
    </r>
    <r>
      <rPr>
        <sz val="11"/>
        <color theme="1"/>
        <rFont val="Times New Roman"/>
        <charset val="134"/>
      </rPr>
      <t>2.2</t>
    </r>
    <r>
      <rPr>
        <sz val="11"/>
        <color theme="1"/>
        <rFont val="宋体"/>
        <charset val="134"/>
      </rPr>
      <t>亩</t>
    </r>
  </si>
  <si>
    <t>莫维谦、莫维富</t>
  </si>
  <si>
    <t>莫维谦、莫维克、莫维平</t>
  </si>
  <si>
    <t>莫维忠、莫维富</t>
  </si>
  <si>
    <t>莫维忠</t>
  </si>
  <si>
    <t>云际</t>
  </si>
  <si>
    <t>新安</t>
  </si>
  <si>
    <t>永利</t>
  </si>
  <si>
    <t>西江屯</t>
  </si>
  <si>
    <t>西江</t>
  </si>
  <si>
    <t>古会</t>
  </si>
  <si>
    <t>木茎</t>
  </si>
  <si>
    <t>周村屯</t>
  </si>
  <si>
    <t>周村</t>
  </si>
  <si>
    <t>韦一宁等人</t>
  </si>
  <si>
    <t>拉菜</t>
  </si>
  <si>
    <t>合计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</si>
</sst>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_-&quot;￥&quot;* #,##0_-;\-&quot;￥&quot;* #,##0_-;_-&quot;￥&quot;* &quot;-&quot;_-;_-@_-"/>
    <numFmt numFmtId="178" formatCode="0.0_ "/>
    <numFmt numFmtId="179" formatCode="_-&quot;￥&quot;* #,##0.00_-;\-&quot;￥&quot;* #,##0.00_-;_-&quot;￥&quot;* &quot;-&quot;??_-;_-@_-"/>
    <numFmt numFmtId="180" formatCode="0.0_);[Red]\(0.0\)"/>
    <numFmt numFmtId="181" formatCode="_-* #,##0.00_-;\-* #,##0.00_-;_-* &quot;-&quot;??_-;_-@_-"/>
    <numFmt numFmtId="182" formatCode="_-* #,##0_-;\-* #,##0_-;_-* &quot;-&quot;_-;_-@_-"/>
  </numFmts>
  <fonts count="29">
    <font>
      <sz val="12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方正楷体_GBK"/>
      <charset val="134"/>
    </font>
    <font>
      <sz val="12"/>
      <color theme="1"/>
      <name val="Times New Roman"/>
      <charset val="0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18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11" borderId="6" applyNumberFormat="false" applyAlignment="false" applyProtection="false">
      <alignment vertical="center"/>
    </xf>
    <xf numFmtId="0" fontId="28" fillId="18" borderId="10" applyNumberFormat="false" applyAlignment="false" applyProtection="false">
      <alignment vertical="center"/>
    </xf>
    <xf numFmtId="0" fontId="18" fillId="17" borderId="4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49" fontId="2" fillId="0" borderId="0" xfId="0" applyNumberFormat="true" applyFont="true" applyFill="true">
      <alignment vertical="center"/>
    </xf>
    <xf numFmtId="180" fontId="2" fillId="0" borderId="0" xfId="0" applyNumberFormat="true" applyFont="true" applyFill="true">
      <alignment vertical="center"/>
    </xf>
    <xf numFmtId="0" fontId="2" fillId="0" borderId="0" xfId="0" applyFont="true" applyFill="true" applyAlignment="true">
      <alignment vertical="center" wrapText="true"/>
    </xf>
    <xf numFmtId="178" fontId="2" fillId="0" borderId="0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>
      <alignment vertical="center"/>
    </xf>
    <xf numFmtId="0" fontId="7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vertical="center"/>
    </xf>
    <xf numFmtId="18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180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180" fontId="1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>
      <alignment vertical="center"/>
    </xf>
    <xf numFmtId="180" fontId="6" fillId="0" borderId="1" xfId="0" applyNumberFormat="true" applyFont="true" applyFill="true" applyBorder="true" applyAlignment="true">
      <alignment horizontal="center" vertical="center"/>
    </xf>
    <xf numFmtId="0" fontId="7" fillId="0" borderId="0" xfId="46" applyFont="true" applyFill="true" applyBorder="true" applyAlignment="true">
      <alignment vertical="center"/>
    </xf>
    <xf numFmtId="0" fontId="9" fillId="0" borderId="0" xfId="46" applyFont="true" applyFill="true" applyBorder="true" applyAlignment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colors>
    <mruColors>
      <color rgb="00FFFFFF"/>
      <color rgb="00F2F2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58"/>
  <sheetViews>
    <sheetView tabSelected="1" zoomScale="80" zoomScaleNormal="80" workbookViewId="0">
      <pane ySplit="5" topLeftCell="A6" activePane="bottomLeft" state="frozen"/>
      <selection/>
      <selection pane="bottomLeft" activeCell="AJ37" sqref="AJ37"/>
    </sheetView>
  </sheetViews>
  <sheetFormatPr defaultColWidth="9" defaultRowHeight="15.75"/>
  <cols>
    <col min="1" max="1" width="6.55833333333333" style="3" customWidth="true"/>
    <col min="2" max="2" width="4.875" style="4" customWidth="true"/>
    <col min="3" max="3" width="4.625" style="4" customWidth="true"/>
    <col min="4" max="4" width="5.475" style="4" customWidth="true"/>
    <col min="5" max="5" width="5.125" style="4" customWidth="true"/>
    <col min="6" max="6" width="4.625" style="4" customWidth="true"/>
    <col min="7" max="7" width="5.30833333333333" style="4" customWidth="true"/>
    <col min="8" max="8" width="6.24166666666667" style="4" customWidth="true"/>
    <col min="9" max="9" width="7.025" style="4" customWidth="true"/>
    <col min="10" max="10" width="7" style="5" customWidth="true"/>
    <col min="11" max="11" width="9.125" style="6" customWidth="true"/>
    <col min="12" max="12" width="7.34166666666667" style="4" customWidth="true"/>
    <col min="13" max="13" width="6.125" style="4" customWidth="true"/>
    <col min="14" max="14" width="5.25" style="4" customWidth="true"/>
    <col min="15" max="16" width="6.125" style="4" customWidth="true"/>
    <col min="17" max="17" width="11.5583333333333" style="4" customWidth="true"/>
    <col min="18" max="18" width="32.8083333333333" style="7" customWidth="true"/>
    <col min="19" max="19" width="6.25" style="4" customWidth="true"/>
    <col min="20" max="20" width="6.75" style="4" customWidth="true"/>
    <col min="21" max="22" width="5.75" style="4" customWidth="true"/>
    <col min="23" max="23" width="6.25" style="4" customWidth="true"/>
    <col min="24" max="25" width="5.75" style="4" customWidth="true"/>
    <col min="26" max="26" width="5.5" style="4" customWidth="true"/>
    <col min="27" max="27" width="9.53333333333333" style="4" customWidth="true"/>
    <col min="28" max="28" width="7.80833333333333" style="4" customWidth="true"/>
    <col min="29" max="29" width="10" style="4" customWidth="true"/>
    <col min="30" max="30" width="12.3333333333333" style="4" customWidth="true"/>
    <col min="31" max="31" width="8.58333333333333" style="4" customWidth="true"/>
    <col min="32" max="32" width="10.9333333333333" style="4" customWidth="true"/>
    <col min="33" max="33" width="12.4916666666667" style="8" customWidth="true"/>
    <col min="34" max="35" width="9" style="4"/>
    <col min="36" max="36" width="10.75" style="4" customWidth="true"/>
    <col min="37" max="16384" width="9" style="4"/>
  </cols>
  <sheetData>
    <row r="1" ht="43" customHeight="true" spans="1:3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ht="51" customHeight="true" spans="1:3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="1" customFormat="true" ht="30" customHeight="true" spans="1:33">
      <c r="A3" s="11" t="s">
        <v>2</v>
      </c>
      <c r="B3" s="12" t="s">
        <v>3</v>
      </c>
      <c r="C3" s="11" t="s">
        <v>4</v>
      </c>
      <c r="D3" s="13"/>
      <c r="E3" s="13"/>
      <c r="F3" s="13"/>
      <c r="G3" s="13"/>
      <c r="H3" s="13"/>
      <c r="I3" s="13"/>
      <c r="J3" s="13"/>
      <c r="K3" s="20" t="s">
        <v>5</v>
      </c>
      <c r="L3" s="12" t="s">
        <v>6</v>
      </c>
      <c r="M3" s="12" t="s">
        <v>7</v>
      </c>
      <c r="N3" s="12" t="s">
        <v>8</v>
      </c>
      <c r="O3" s="12" t="s">
        <v>9</v>
      </c>
      <c r="P3" s="12" t="s">
        <v>10</v>
      </c>
      <c r="Q3" s="12" t="s">
        <v>11</v>
      </c>
      <c r="R3" s="12" t="s">
        <v>12</v>
      </c>
      <c r="S3" s="14"/>
      <c r="T3" s="14"/>
      <c r="U3" s="11" t="s">
        <v>13</v>
      </c>
      <c r="V3" s="13"/>
      <c r="W3" s="13"/>
      <c r="X3" s="12" t="s">
        <v>14</v>
      </c>
      <c r="Y3" s="12" t="s">
        <v>15</v>
      </c>
      <c r="Z3" s="12" t="s">
        <v>16</v>
      </c>
      <c r="AA3" s="12" t="s">
        <v>17</v>
      </c>
      <c r="AB3" s="12" t="s">
        <v>18</v>
      </c>
      <c r="AC3" s="14"/>
      <c r="AD3" s="12" t="s">
        <v>19</v>
      </c>
      <c r="AE3" s="14"/>
      <c r="AF3" s="12" t="s">
        <v>20</v>
      </c>
      <c r="AG3" s="35" t="s">
        <v>21</v>
      </c>
    </row>
    <row r="4" s="1" customFormat="true" ht="30" customHeight="true" spans="1:33">
      <c r="A4" s="13"/>
      <c r="B4" s="14"/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2" t="s">
        <v>27</v>
      </c>
      <c r="I4" s="11" t="s">
        <v>28</v>
      </c>
      <c r="J4" s="21" t="s">
        <v>29</v>
      </c>
      <c r="K4" s="22"/>
      <c r="L4" s="14"/>
      <c r="M4" s="14"/>
      <c r="N4" s="14"/>
      <c r="O4" s="14"/>
      <c r="P4" s="14"/>
      <c r="Q4" s="14"/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  <c r="W4" s="11" t="s">
        <v>35</v>
      </c>
      <c r="X4" s="14"/>
      <c r="Y4" s="14"/>
      <c r="Z4" s="14"/>
      <c r="AA4" s="14"/>
      <c r="AB4" s="12" t="s">
        <v>36</v>
      </c>
      <c r="AC4" s="12" t="s">
        <v>37</v>
      </c>
      <c r="AD4" s="12" t="s">
        <v>25</v>
      </c>
      <c r="AE4" s="12" t="s">
        <v>37</v>
      </c>
      <c r="AF4" s="14"/>
      <c r="AG4" s="36"/>
    </row>
    <row r="5" s="1" customFormat="true" ht="30" customHeight="true" spans="1:33">
      <c r="A5" s="13"/>
      <c r="B5" s="14"/>
      <c r="C5" s="13"/>
      <c r="D5" s="13"/>
      <c r="E5" s="13"/>
      <c r="F5" s="13"/>
      <c r="G5" s="13"/>
      <c r="H5" s="14"/>
      <c r="I5" s="13"/>
      <c r="J5" s="23"/>
      <c r="K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36"/>
    </row>
    <row r="6" s="1" customFormat="true" ht="30" customHeight="true" spans="1:33">
      <c r="A6" s="13">
        <v>1</v>
      </c>
      <c r="B6" s="13">
        <v>3</v>
      </c>
      <c r="C6" s="11" t="s">
        <v>38</v>
      </c>
      <c r="D6" s="11" t="s">
        <v>39</v>
      </c>
      <c r="E6" s="11" t="s">
        <v>40</v>
      </c>
      <c r="F6" s="11" t="s">
        <v>41</v>
      </c>
      <c r="G6" s="11" t="s">
        <v>39</v>
      </c>
      <c r="H6" s="11" t="s">
        <v>42</v>
      </c>
      <c r="I6" s="13">
        <v>1</v>
      </c>
      <c r="J6" s="23">
        <v>7.2</v>
      </c>
      <c r="K6" s="24">
        <v>15.5</v>
      </c>
      <c r="L6" s="11" t="s">
        <v>43</v>
      </c>
      <c r="M6" s="11" t="s">
        <v>44</v>
      </c>
      <c r="N6" s="11" t="s">
        <v>45</v>
      </c>
      <c r="O6" s="11" t="s">
        <v>46</v>
      </c>
      <c r="P6" s="13">
        <v>10</v>
      </c>
      <c r="Q6" s="13">
        <v>2012</v>
      </c>
      <c r="R6" s="12" t="s">
        <v>47</v>
      </c>
      <c r="S6" s="11" t="s">
        <v>40</v>
      </c>
      <c r="T6" s="11" t="s">
        <v>42</v>
      </c>
      <c r="U6" s="13"/>
      <c r="V6" s="13"/>
      <c r="W6" s="11" t="s">
        <v>48</v>
      </c>
      <c r="X6" s="11" t="s">
        <v>49</v>
      </c>
      <c r="Y6" s="15" t="s">
        <v>50</v>
      </c>
      <c r="Z6" s="13"/>
      <c r="AA6" s="11" t="s">
        <v>51</v>
      </c>
      <c r="AB6" s="11" t="s">
        <v>52</v>
      </c>
      <c r="AC6" s="11" t="s">
        <v>53</v>
      </c>
      <c r="AD6" s="11" t="s">
        <v>54</v>
      </c>
      <c r="AE6" s="11" t="s">
        <v>55</v>
      </c>
      <c r="AF6" s="13" t="s">
        <v>56</v>
      </c>
      <c r="AG6" s="37"/>
    </row>
    <row r="7" s="1" customFormat="true" ht="30" customHeight="true" spans="1:33">
      <c r="A7" s="13">
        <v>2</v>
      </c>
      <c r="B7" s="13">
        <v>4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39</v>
      </c>
      <c r="H7" s="11" t="s">
        <v>42</v>
      </c>
      <c r="I7" s="13">
        <v>1</v>
      </c>
      <c r="J7" s="23">
        <v>6</v>
      </c>
      <c r="K7" s="24">
        <v>19.8</v>
      </c>
      <c r="L7" s="11" t="s">
        <v>43</v>
      </c>
      <c r="M7" s="11" t="s">
        <v>44</v>
      </c>
      <c r="N7" s="11" t="s">
        <v>45</v>
      </c>
      <c r="O7" s="11" t="s">
        <v>46</v>
      </c>
      <c r="P7" s="13">
        <v>8</v>
      </c>
      <c r="Q7" s="13">
        <v>2014</v>
      </c>
      <c r="R7" s="12" t="s">
        <v>57</v>
      </c>
      <c r="S7" s="11" t="s">
        <v>40</v>
      </c>
      <c r="T7" s="11" t="s">
        <v>42</v>
      </c>
      <c r="U7" s="13"/>
      <c r="V7" s="13"/>
      <c r="W7" s="11" t="s">
        <v>48</v>
      </c>
      <c r="X7" s="11" t="s">
        <v>49</v>
      </c>
      <c r="Y7" s="15" t="s">
        <v>50</v>
      </c>
      <c r="Z7" s="13"/>
      <c r="AA7" s="11" t="s">
        <v>51</v>
      </c>
      <c r="AB7" s="11" t="s">
        <v>52</v>
      </c>
      <c r="AC7" s="11" t="s">
        <v>53</v>
      </c>
      <c r="AD7" s="11" t="s">
        <v>54</v>
      </c>
      <c r="AE7" s="11" t="s">
        <v>55</v>
      </c>
      <c r="AF7" s="13" t="s">
        <v>56</v>
      </c>
      <c r="AG7" s="37"/>
    </row>
    <row r="8" s="1" customFormat="true" ht="30" customHeight="true" spans="1:33">
      <c r="A8" s="13">
        <v>3</v>
      </c>
      <c r="B8" s="13">
        <v>5</v>
      </c>
      <c r="C8" s="11" t="s">
        <v>38</v>
      </c>
      <c r="D8" s="11" t="s">
        <v>39</v>
      </c>
      <c r="E8" s="11" t="s">
        <v>40</v>
      </c>
      <c r="F8" s="11" t="s">
        <v>41</v>
      </c>
      <c r="G8" s="11" t="s">
        <v>39</v>
      </c>
      <c r="H8" s="11" t="s">
        <v>42</v>
      </c>
      <c r="I8" s="13">
        <v>1</v>
      </c>
      <c r="J8" s="23">
        <v>9.1</v>
      </c>
      <c r="K8" s="24">
        <v>36.4</v>
      </c>
      <c r="L8" s="11" t="s">
        <v>43</v>
      </c>
      <c r="M8" s="11" t="s">
        <v>44</v>
      </c>
      <c r="N8" s="11" t="s">
        <v>45</v>
      </c>
      <c r="O8" s="11" t="s">
        <v>46</v>
      </c>
      <c r="P8" s="13">
        <v>15</v>
      </c>
      <c r="Q8" s="13">
        <v>2007</v>
      </c>
      <c r="R8" s="12" t="s">
        <v>58</v>
      </c>
      <c r="S8" s="11" t="s">
        <v>40</v>
      </c>
      <c r="T8" s="11" t="s">
        <v>59</v>
      </c>
      <c r="U8" s="13"/>
      <c r="V8" s="13"/>
      <c r="W8" s="11" t="s">
        <v>48</v>
      </c>
      <c r="X8" s="11" t="s">
        <v>49</v>
      </c>
      <c r="Y8" s="15" t="s">
        <v>50</v>
      </c>
      <c r="Z8" s="13"/>
      <c r="AA8" s="11" t="s">
        <v>60</v>
      </c>
      <c r="AB8" s="11" t="s">
        <v>52</v>
      </c>
      <c r="AC8" s="11" t="s">
        <v>53</v>
      </c>
      <c r="AD8" s="11" t="s">
        <v>54</v>
      </c>
      <c r="AE8" s="11" t="s">
        <v>55</v>
      </c>
      <c r="AF8" s="13" t="s">
        <v>56</v>
      </c>
      <c r="AG8" s="37"/>
    </row>
    <row r="9" s="1" customFormat="true" ht="30" customHeight="true" spans="1:33">
      <c r="A9" s="13">
        <v>4</v>
      </c>
      <c r="B9" s="13">
        <v>6</v>
      </c>
      <c r="C9" s="11" t="s">
        <v>38</v>
      </c>
      <c r="D9" s="11" t="s">
        <v>39</v>
      </c>
      <c r="E9" s="11" t="s">
        <v>40</v>
      </c>
      <c r="F9" s="11" t="s">
        <v>41</v>
      </c>
      <c r="G9" s="11" t="s">
        <v>39</v>
      </c>
      <c r="H9" s="11" t="s">
        <v>42</v>
      </c>
      <c r="I9" s="13">
        <v>2</v>
      </c>
      <c r="J9" s="23">
        <v>5</v>
      </c>
      <c r="K9" s="24">
        <v>18</v>
      </c>
      <c r="L9" s="11" t="s">
        <v>43</v>
      </c>
      <c r="M9" s="11" t="s">
        <v>44</v>
      </c>
      <c r="N9" s="11" t="s">
        <v>45</v>
      </c>
      <c r="O9" s="11" t="s">
        <v>46</v>
      </c>
      <c r="P9" s="13">
        <v>20</v>
      </c>
      <c r="Q9" s="13">
        <v>2002</v>
      </c>
      <c r="R9" s="12" t="s">
        <v>61</v>
      </c>
      <c r="S9" s="11" t="s">
        <v>40</v>
      </c>
      <c r="T9" s="11" t="s">
        <v>62</v>
      </c>
      <c r="U9" s="13"/>
      <c r="V9" s="13"/>
      <c r="W9" s="11" t="s">
        <v>48</v>
      </c>
      <c r="X9" s="11" t="s">
        <v>49</v>
      </c>
      <c r="Y9" s="15" t="s">
        <v>50</v>
      </c>
      <c r="Z9" s="13"/>
      <c r="AA9" s="11" t="s">
        <v>60</v>
      </c>
      <c r="AB9" s="11" t="s">
        <v>52</v>
      </c>
      <c r="AC9" s="11" t="s">
        <v>53</v>
      </c>
      <c r="AD9" s="11" t="s">
        <v>54</v>
      </c>
      <c r="AE9" s="11" t="s">
        <v>55</v>
      </c>
      <c r="AF9" s="13" t="s">
        <v>56</v>
      </c>
      <c r="AG9" s="37"/>
    </row>
    <row r="10" s="1" customFormat="true" ht="30" customHeight="true" spans="1:33">
      <c r="A10" s="13">
        <v>5</v>
      </c>
      <c r="B10" s="13">
        <v>11</v>
      </c>
      <c r="C10" s="11" t="s">
        <v>38</v>
      </c>
      <c r="D10" s="11" t="s">
        <v>39</v>
      </c>
      <c r="E10" s="11" t="s">
        <v>63</v>
      </c>
      <c r="F10" s="11" t="s">
        <v>41</v>
      </c>
      <c r="G10" s="11" t="s">
        <v>39</v>
      </c>
      <c r="H10" s="11" t="s">
        <v>64</v>
      </c>
      <c r="I10" s="13">
        <v>2</v>
      </c>
      <c r="J10" s="23">
        <v>3.2</v>
      </c>
      <c r="K10" s="24">
        <v>4.4</v>
      </c>
      <c r="L10" s="11" t="s">
        <v>43</v>
      </c>
      <c r="M10" s="11" t="s">
        <v>44</v>
      </c>
      <c r="N10" s="11" t="s">
        <v>45</v>
      </c>
      <c r="O10" s="11" t="s">
        <v>46</v>
      </c>
      <c r="P10" s="13">
        <v>16</v>
      </c>
      <c r="Q10" s="13">
        <v>2006</v>
      </c>
      <c r="R10" s="12" t="s">
        <v>65</v>
      </c>
      <c r="S10" s="11" t="s">
        <v>63</v>
      </c>
      <c r="T10" s="11" t="s">
        <v>66</v>
      </c>
      <c r="U10" s="13"/>
      <c r="V10" s="13"/>
      <c r="W10" s="11" t="s">
        <v>48</v>
      </c>
      <c r="X10" s="11" t="s">
        <v>49</v>
      </c>
      <c r="Y10" s="15" t="s">
        <v>50</v>
      </c>
      <c r="Z10" s="13"/>
      <c r="AA10" s="11" t="s">
        <v>60</v>
      </c>
      <c r="AB10" s="11" t="s">
        <v>52</v>
      </c>
      <c r="AC10" s="11" t="s">
        <v>53</v>
      </c>
      <c r="AD10" s="11" t="s">
        <v>54</v>
      </c>
      <c r="AE10" s="11" t="s">
        <v>55</v>
      </c>
      <c r="AF10" s="13" t="s">
        <v>56</v>
      </c>
      <c r="AG10" s="37"/>
    </row>
    <row r="11" s="1" customFormat="true" ht="30" customHeight="true" spans="1:33">
      <c r="A11" s="13">
        <v>6</v>
      </c>
      <c r="B11" s="13">
        <v>20</v>
      </c>
      <c r="C11" s="11" t="s">
        <v>38</v>
      </c>
      <c r="D11" s="11" t="s">
        <v>39</v>
      </c>
      <c r="E11" s="11" t="s">
        <v>67</v>
      </c>
      <c r="F11" s="11" t="s">
        <v>41</v>
      </c>
      <c r="G11" s="11" t="s">
        <v>39</v>
      </c>
      <c r="H11" s="11" t="s">
        <v>67</v>
      </c>
      <c r="I11" s="13">
        <v>2</v>
      </c>
      <c r="J11" s="23">
        <v>12.1</v>
      </c>
      <c r="K11" s="24">
        <v>15.3</v>
      </c>
      <c r="L11" s="11" t="s">
        <v>43</v>
      </c>
      <c r="M11" s="11" t="s">
        <v>44</v>
      </c>
      <c r="N11" s="11" t="s">
        <v>45</v>
      </c>
      <c r="O11" s="11" t="s">
        <v>46</v>
      </c>
      <c r="P11" s="13">
        <v>12</v>
      </c>
      <c r="Q11" s="13">
        <v>2010</v>
      </c>
      <c r="R11" s="12" t="s">
        <v>68</v>
      </c>
      <c r="S11" s="11" t="s">
        <v>67</v>
      </c>
      <c r="T11" s="11" t="s">
        <v>69</v>
      </c>
      <c r="U11" s="13"/>
      <c r="V11" s="13"/>
      <c r="W11" s="11" t="s">
        <v>48</v>
      </c>
      <c r="X11" s="11" t="s">
        <v>49</v>
      </c>
      <c r="Y11" s="15" t="s">
        <v>50</v>
      </c>
      <c r="Z11" s="13"/>
      <c r="AA11" s="11" t="s">
        <v>51</v>
      </c>
      <c r="AB11" s="11" t="s">
        <v>52</v>
      </c>
      <c r="AC11" s="11" t="s">
        <v>53</v>
      </c>
      <c r="AD11" s="11" t="s">
        <v>54</v>
      </c>
      <c r="AE11" s="11" t="s">
        <v>55</v>
      </c>
      <c r="AF11" s="13" t="s">
        <v>56</v>
      </c>
      <c r="AG11" s="37"/>
    </row>
    <row r="12" s="1" customFormat="true" ht="30" customHeight="true" spans="1:33">
      <c r="A12" s="13">
        <v>7</v>
      </c>
      <c r="B12" s="13">
        <v>25</v>
      </c>
      <c r="C12" s="11" t="s">
        <v>38</v>
      </c>
      <c r="D12" s="11" t="s">
        <v>39</v>
      </c>
      <c r="E12" s="11" t="s">
        <v>67</v>
      </c>
      <c r="F12" s="11" t="s">
        <v>41</v>
      </c>
      <c r="G12" s="11" t="s">
        <v>39</v>
      </c>
      <c r="H12" s="11" t="s">
        <v>67</v>
      </c>
      <c r="I12" s="13">
        <v>2</v>
      </c>
      <c r="J12" s="23">
        <v>2.2</v>
      </c>
      <c r="K12" s="24">
        <v>14.4</v>
      </c>
      <c r="L12" s="11" t="s">
        <v>43</v>
      </c>
      <c r="M12" s="11" t="s">
        <v>44</v>
      </c>
      <c r="N12" s="11" t="s">
        <v>45</v>
      </c>
      <c r="O12" s="11" t="s">
        <v>46</v>
      </c>
      <c r="P12" s="13" t="s">
        <v>70</v>
      </c>
      <c r="Q12" s="13" t="s">
        <v>71</v>
      </c>
      <c r="R12" s="12" t="s">
        <v>72</v>
      </c>
      <c r="S12" s="11" t="s">
        <v>67</v>
      </c>
      <c r="T12" s="11" t="s">
        <v>69</v>
      </c>
      <c r="U12" s="13"/>
      <c r="V12" s="13"/>
      <c r="W12" s="11" t="s">
        <v>48</v>
      </c>
      <c r="X12" s="11" t="s">
        <v>49</v>
      </c>
      <c r="Y12" s="15" t="s">
        <v>50</v>
      </c>
      <c r="Z12" s="13"/>
      <c r="AA12" s="11" t="s">
        <v>60</v>
      </c>
      <c r="AB12" s="11" t="s">
        <v>52</v>
      </c>
      <c r="AC12" s="11" t="s">
        <v>53</v>
      </c>
      <c r="AD12" s="11" t="s">
        <v>54</v>
      </c>
      <c r="AE12" s="11" t="s">
        <v>55</v>
      </c>
      <c r="AF12" s="13" t="s">
        <v>56</v>
      </c>
      <c r="AG12" s="37"/>
    </row>
    <row r="13" s="1" customFormat="true" ht="30" customHeight="true" spans="1:33">
      <c r="A13" s="13">
        <v>8</v>
      </c>
      <c r="B13" s="13">
        <v>29</v>
      </c>
      <c r="C13" s="11" t="s">
        <v>38</v>
      </c>
      <c r="D13" s="11" t="s">
        <v>39</v>
      </c>
      <c r="E13" s="11" t="s">
        <v>67</v>
      </c>
      <c r="F13" s="11" t="s">
        <v>41</v>
      </c>
      <c r="G13" s="11" t="s">
        <v>39</v>
      </c>
      <c r="H13" s="11" t="s">
        <v>67</v>
      </c>
      <c r="I13" s="13">
        <v>2</v>
      </c>
      <c r="J13" s="23">
        <v>2.1</v>
      </c>
      <c r="K13" s="24">
        <v>16.8</v>
      </c>
      <c r="L13" s="11" t="s">
        <v>43</v>
      </c>
      <c r="M13" s="11" t="s">
        <v>44</v>
      </c>
      <c r="N13" s="11" t="s">
        <v>45</v>
      </c>
      <c r="O13" s="11" t="s">
        <v>46</v>
      </c>
      <c r="P13" s="13">
        <v>7</v>
      </c>
      <c r="Q13" s="13">
        <v>2015</v>
      </c>
      <c r="R13" s="12" t="s">
        <v>73</v>
      </c>
      <c r="S13" s="11" t="s">
        <v>67</v>
      </c>
      <c r="T13" s="11" t="s">
        <v>69</v>
      </c>
      <c r="U13" s="13"/>
      <c r="V13" s="13"/>
      <c r="W13" s="11" t="s">
        <v>48</v>
      </c>
      <c r="X13" s="11" t="s">
        <v>49</v>
      </c>
      <c r="Y13" s="15" t="s">
        <v>50</v>
      </c>
      <c r="Z13" s="13"/>
      <c r="AA13" s="11" t="s">
        <v>51</v>
      </c>
      <c r="AB13" s="11" t="s">
        <v>52</v>
      </c>
      <c r="AC13" s="11" t="s">
        <v>53</v>
      </c>
      <c r="AD13" s="11" t="s">
        <v>54</v>
      </c>
      <c r="AE13" s="11" t="s">
        <v>55</v>
      </c>
      <c r="AF13" s="13" t="s">
        <v>56</v>
      </c>
      <c r="AG13" s="37"/>
    </row>
    <row r="14" s="1" customFormat="true" ht="30" customHeight="true" spans="1:33">
      <c r="A14" s="13">
        <v>9</v>
      </c>
      <c r="B14" s="13">
        <v>30</v>
      </c>
      <c r="C14" s="11" t="s">
        <v>38</v>
      </c>
      <c r="D14" s="11" t="s">
        <v>39</v>
      </c>
      <c r="E14" s="11" t="s">
        <v>67</v>
      </c>
      <c r="F14" s="11" t="s">
        <v>41</v>
      </c>
      <c r="G14" s="11" t="s">
        <v>39</v>
      </c>
      <c r="H14" s="11" t="s">
        <v>67</v>
      </c>
      <c r="I14" s="13">
        <v>2</v>
      </c>
      <c r="J14" s="23">
        <v>1.2</v>
      </c>
      <c r="K14" s="24">
        <v>33.7</v>
      </c>
      <c r="L14" s="11" t="s">
        <v>43</v>
      </c>
      <c r="M14" s="11" t="s">
        <v>44</v>
      </c>
      <c r="N14" s="11" t="s">
        <v>45</v>
      </c>
      <c r="O14" s="11" t="s">
        <v>46</v>
      </c>
      <c r="P14" s="13" t="s">
        <v>74</v>
      </c>
      <c r="Q14" s="13" t="s">
        <v>75</v>
      </c>
      <c r="R14" s="12" t="s">
        <v>76</v>
      </c>
      <c r="S14" s="11" t="s">
        <v>67</v>
      </c>
      <c r="T14" s="11" t="s">
        <v>69</v>
      </c>
      <c r="U14" s="13"/>
      <c r="V14" s="13"/>
      <c r="W14" s="11" t="s">
        <v>48</v>
      </c>
      <c r="X14" s="11" t="s">
        <v>49</v>
      </c>
      <c r="Y14" s="15" t="s">
        <v>50</v>
      </c>
      <c r="Z14" s="13"/>
      <c r="AA14" s="11" t="s">
        <v>60</v>
      </c>
      <c r="AB14" s="11" t="s">
        <v>52</v>
      </c>
      <c r="AC14" s="11" t="s">
        <v>53</v>
      </c>
      <c r="AD14" s="11" t="s">
        <v>54</v>
      </c>
      <c r="AE14" s="11" t="s">
        <v>55</v>
      </c>
      <c r="AF14" s="13" t="s">
        <v>56</v>
      </c>
      <c r="AG14" s="37"/>
    </row>
    <row r="15" s="1" customFormat="true" ht="30" customHeight="true" spans="1:33">
      <c r="A15" s="13">
        <v>10</v>
      </c>
      <c r="B15" s="13">
        <v>32</v>
      </c>
      <c r="C15" s="11" t="s">
        <v>38</v>
      </c>
      <c r="D15" s="11" t="s">
        <v>39</v>
      </c>
      <c r="E15" s="11" t="s">
        <v>67</v>
      </c>
      <c r="F15" s="11" t="s">
        <v>41</v>
      </c>
      <c r="G15" s="11" t="s">
        <v>39</v>
      </c>
      <c r="H15" s="11" t="s">
        <v>67</v>
      </c>
      <c r="I15" s="13">
        <v>2</v>
      </c>
      <c r="J15" s="23">
        <v>1.4</v>
      </c>
      <c r="K15" s="24">
        <v>4</v>
      </c>
      <c r="L15" s="11" t="s">
        <v>43</v>
      </c>
      <c r="M15" s="11" t="s">
        <v>44</v>
      </c>
      <c r="N15" s="11" t="s">
        <v>45</v>
      </c>
      <c r="O15" s="11" t="s">
        <v>46</v>
      </c>
      <c r="P15" s="13">
        <v>11</v>
      </c>
      <c r="Q15" s="13">
        <v>2011</v>
      </c>
      <c r="R15" s="12" t="s">
        <v>77</v>
      </c>
      <c r="S15" s="11" t="s">
        <v>67</v>
      </c>
      <c r="T15" s="11" t="s">
        <v>69</v>
      </c>
      <c r="U15" s="13"/>
      <c r="V15" s="13"/>
      <c r="W15" s="11" t="s">
        <v>48</v>
      </c>
      <c r="X15" s="11" t="s">
        <v>49</v>
      </c>
      <c r="Y15" s="15" t="s">
        <v>50</v>
      </c>
      <c r="Z15" s="13"/>
      <c r="AA15" s="11" t="s">
        <v>51</v>
      </c>
      <c r="AB15" s="11" t="s">
        <v>52</v>
      </c>
      <c r="AC15" s="11" t="s">
        <v>53</v>
      </c>
      <c r="AD15" s="11" t="s">
        <v>54</v>
      </c>
      <c r="AE15" s="11" t="s">
        <v>55</v>
      </c>
      <c r="AF15" s="13" t="s">
        <v>56</v>
      </c>
      <c r="AG15" s="37"/>
    </row>
    <row r="16" s="1" customFormat="true" ht="30" customHeight="true" spans="1:33">
      <c r="A16" s="13">
        <v>11</v>
      </c>
      <c r="B16" s="13">
        <v>33</v>
      </c>
      <c r="C16" s="11" t="s">
        <v>38</v>
      </c>
      <c r="D16" s="11" t="s">
        <v>39</v>
      </c>
      <c r="E16" s="11" t="s">
        <v>67</v>
      </c>
      <c r="F16" s="11" t="s">
        <v>41</v>
      </c>
      <c r="G16" s="11" t="s">
        <v>39</v>
      </c>
      <c r="H16" s="11" t="s">
        <v>67</v>
      </c>
      <c r="I16" s="13">
        <v>2</v>
      </c>
      <c r="J16" s="23">
        <v>1.5</v>
      </c>
      <c r="K16" s="24">
        <v>30</v>
      </c>
      <c r="L16" s="11" t="s">
        <v>43</v>
      </c>
      <c r="M16" s="11" t="s">
        <v>44</v>
      </c>
      <c r="N16" s="11" t="s">
        <v>45</v>
      </c>
      <c r="O16" s="11" t="s">
        <v>46</v>
      </c>
      <c r="P16" s="13"/>
      <c r="Q16" s="13"/>
      <c r="R16" s="12" t="s">
        <v>78</v>
      </c>
      <c r="S16" s="11" t="s">
        <v>67</v>
      </c>
      <c r="T16" s="11" t="s">
        <v>69</v>
      </c>
      <c r="U16" s="13"/>
      <c r="V16" s="13"/>
      <c r="W16" s="11" t="s">
        <v>48</v>
      </c>
      <c r="X16" s="11" t="s">
        <v>49</v>
      </c>
      <c r="Y16" s="15" t="s">
        <v>50</v>
      </c>
      <c r="Z16" s="13"/>
      <c r="AA16" s="11" t="s">
        <v>51</v>
      </c>
      <c r="AB16" s="11" t="s">
        <v>52</v>
      </c>
      <c r="AC16" s="11" t="s">
        <v>53</v>
      </c>
      <c r="AD16" s="11" t="s">
        <v>54</v>
      </c>
      <c r="AE16" s="11" t="s">
        <v>55</v>
      </c>
      <c r="AF16" s="13" t="s">
        <v>56</v>
      </c>
      <c r="AG16" s="37"/>
    </row>
    <row r="17" s="1" customFormat="true" ht="30" customHeight="true" spans="1:33">
      <c r="A17" s="13">
        <v>12</v>
      </c>
      <c r="B17" s="13">
        <v>34</v>
      </c>
      <c r="C17" s="11" t="s">
        <v>38</v>
      </c>
      <c r="D17" s="11" t="s">
        <v>39</v>
      </c>
      <c r="E17" s="11" t="s">
        <v>67</v>
      </c>
      <c r="F17" s="11" t="s">
        <v>41</v>
      </c>
      <c r="G17" s="11" t="s">
        <v>39</v>
      </c>
      <c r="H17" s="11" t="s">
        <v>67</v>
      </c>
      <c r="I17" s="13">
        <v>2</v>
      </c>
      <c r="J17" s="23">
        <v>1.3</v>
      </c>
      <c r="K17" s="24">
        <v>1.7</v>
      </c>
      <c r="L17" s="11" t="s">
        <v>43</v>
      </c>
      <c r="M17" s="11" t="s">
        <v>44</v>
      </c>
      <c r="N17" s="11" t="s">
        <v>45</v>
      </c>
      <c r="O17" s="11" t="s">
        <v>46</v>
      </c>
      <c r="P17" s="13">
        <v>12</v>
      </c>
      <c r="Q17" s="13">
        <v>2010</v>
      </c>
      <c r="R17" s="12" t="s">
        <v>79</v>
      </c>
      <c r="S17" s="11" t="s">
        <v>67</v>
      </c>
      <c r="T17" s="11" t="s">
        <v>69</v>
      </c>
      <c r="U17" s="13"/>
      <c r="V17" s="13"/>
      <c r="W17" s="11" t="s">
        <v>48</v>
      </c>
      <c r="X17" s="11" t="s">
        <v>49</v>
      </c>
      <c r="Y17" s="15" t="s">
        <v>50</v>
      </c>
      <c r="Z17" s="13"/>
      <c r="AA17" s="11" t="s">
        <v>51</v>
      </c>
      <c r="AB17" s="11" t="s">
        <v>52</v>
      </c>
      <c r="AC17" s="11" t="s">
        <v>53</v>
      </c>
      <c r="AD17" s="11" t="s">
        <v>54</v>
      </c>
      <c r="AE17" s="11" t="s">
        <v>55</v>
      </c>
      <c r="AF17" s="13" t="s">
        <v>56</v>
      </c>
      <c r="AG17" s="37"/>
    </row>
    <row r="18" s="2" customFormat="true" ht="30" customHeight="true" spans="1:33">
      <c r="A18" s="13">
        <v>13</v>
      </c>
      <c r="B18" s="14">
        <v>43</v>
      </c>
      <c r="C18" s="11" t="s">
        <v>38</v>
      </c>
      <c r="D18" s="11" t="s">
        <v>39</v>
      </c>
      <c r="E18" s="12" t="s">
        <v>67</v>
      </c>
      <c r="F18" s="11" t="s">
        <v>41</v>
      </c>
      <c r="G18" s="11" t="s">
        <v>39</v>
      </c>
      <c r="H18" s="11" t="s">
        <v>67</v>
      </c>
      <c r="I18" s="14">
        <v>1</v>
      </c>
      <c r="J18" s="25">
        <v>9.2</v>
      </c>
      <c r="K18" s="22">
        <v>16.4</v>
      </c>
      <c r="L18" s="11" t="s">
        <v>43</v>
      </c>
      <c r="M18" s="11" t="s">
        <v>44</v>
      </c>
      <c r="N18" s="12" t="s">
        <v>45</v>
      </c>
      <c r="O18" s="12" t="s">
        <v>46</v>
      </c>
      <c r="P18" s="14">
        <v>6</v>
      </c>
      <c r="Q18" s="14">
        <v>2016</v>
      </c>
      <c r="R18" s="12" t="s">
        <v>80</v>
      </c>
      <c r="S18" s="11" t="s">
        <v>67</v>
      </c>
      <c r="T18" s="11" t="s">
        <v>69</v>
      </c>
      <c r="U18" s="14"/>
      <c r="V18" s="14"/>
      <c r="W18" s="12" t="s">
        <v>48</v>
      </c>
      <c r="X18" s="11" t="s">
        <v>49</v>
      </c>
      <c r="Y18" s="33" t="s">
        <v>50</v>
      </c>
      <c r="Z18" s="14"/>
      <c r="AA18" s="11" t="s">
        <v>51</v>
      </c>
      <c r="AB18" s="11" t="s">
        <v>52</v>
      </c>
      <c r="AC18" s="11" t="s">
        <v>53</v>
      </c>
      <c r="AD18" s="11" t="s">
        <v>54</v>
      </c>
      <c r="AE18" s="11" t="s">
        <v>55</v>
      </c>
      <c r="AF18" s="13" t="s">
        <v>56</v>
      </c>
      <c r="AG18" s="36"/>
    </row>
    <row r="19" s="1" customFormat="true" ht="30" customHeight="true" spans="1:33">
      <c r="A19" s="13">
        <v>14</v>
      </c>
      <c r="B19" s="13">
        <v>71</v>
      </c>
      <c r="C19" s="11" t="s">
        <v>38</v>
      </c>
      <c r="D19" s="11" t="s">
        <v>39</v>
      </c>
      <c r="E19" s="11" t="s">
        <v>40</v>
      </c>
      <c r="F19" s="11" t="s">
        <v>41</v>
      </c>
      <c r="G19" s="11" t="s">
        <v>39</v>
      </c>
      <c r="H19" s="11" t="s">
        <v>42</v>
      </c>
      <c r="I19" s="13">
        <v>1</v>
      </c>
      <c r="J19" s="23">
        <v>1</v>
      </c>
      <c r="K19" s="24">
        <v>19.5</v>
      </c>
      <c r="L19" s="11" t="s">
        <v>43</v>
      </c>
      <c r="M19" s="11" t="s">
        <v>44</v>
      </c>
      <c r="N19" s="11" t="s">
        <v>45</v>
      </c>
      <c r="O19" s="11" t="s">
        <v>46</v>
      </c>
      <c r="P19" s="13">
        <v>15</v>
      </c>
      <c r="Q19" s="13">
        <v>2007</v>
      </c>
      <c r="R19" s="12" t="s">
        <v>81</v>
      </c>
      <c r="S19" s="11" t="s">
        <v>40</v>
      </c>
      <c r="T19" s="11" t="s">
        <v>62</v>
      </c>
      <c r="U19" s="13"/>
      <c r="V19" s="13"/>
      <c r="W19" s="11" t="s">
        <v>48</v>
      </c>
      <c r="X19" s="11" t="s">
        <v>49</v>
      </c>
      <c r="Y19" s="15" t="s">
        <v>50</v>
      </c>
      <c r="Z19" s="13"/>
      <c r="AA19" s="11" t="s">
        <v>60</v>
      </c>
      <c r="AB19" s="11" t="s">
        <v>52</v>
      </c>
      <c r="AC19" s="11" t="s">
        <v>53</v>
      </c>
      <c r="AD19" s="11" t="s">
        <v>54</v>
      </c>
      <c r="AE19" s="11" t="s">
        <v>55</v>
      </c>
      <c r="AF19" s="13" t="s">
        <v>56</v>
      </c>
      <c r="AG19" s="37"/>
    </row>
    <row r="20" s="1" customFormat="true" ht="30" customHeight="true" spans="1:33">
      <c r="A20" s="13">
        <v>15</v>
      </c>
      <c r="B20" s="13">
        <v>72</v>
      </c>
      <c r="C20" s="11" t="s">
        <v>38</v>
      </c>
      <c r="D20" s="11" t="s">
        <v>39</v>
      </c>
      <c r="E20" s="11" t="s">
        <v>40</v>
      </c>
      <c r="F20" s="11" t="s">
        <v>41</v>
      </c>
      <c r="G20" s="11" t="s">
        <v>39</v>
      </c>
      <c r="H20" s="11" t="s">
        <v>42</v>
      </c>
      <c r="I20" s="13">
        <v>1</v>
      </c>
      <c r="J20" s="23">
        <v>2</v>
      </c>
      <c r="K20" s="24">
        <v>17.4</v>
      </c>
      <c r="L20" s="11" t="s">
        <v>43</v>
      </c>
      <c r="M20" s="11" t="s">
        <v>44</v>
      </c>
      <c r="N20" s="11" t="s">
        <v>45</v>
      </c>
      <c r="O20" s="11" t="s">
        <v>46</v>
      </c>
      <c r="P20" s="13">
        <v>6</v>
      </c>
      <c r="Q20" s="13">
        <v>2016</v>
      </c>
      <c r="R20" s="12" t="s">
        <v>82</v>
      </c>
      <c r="S20" s="11" t="s">
        <v>40</v>
      </c>
      <c r="T20" s="11" t="s">
        <v>62</v>
      </c>
      <c r="U20" s="13"/>
      <c r="V20" s="13"/>
      <c r="W20" s="11" t="s">
        <v>48</v>
      </c>
      <c r="X20" s="11" t="s">
        <v>49</v>
      </c>
      <c r="Y20" s="15" t="s">
        <v>50</v>
      </c>
      <c r="Z20" s="13"/>
      <c r="AA20" s="11" t="s">
        <v>51</v>
      </c>
      <c r="AB20" s="11" t="s">
        <v>52</v>
      </c>
      <c r="AC20" s="11" t="s">
        <v>53</v>
      </c>
      <c r="AD20" s="11" t="s">
        <v>54</v>
      </c>
      <c r="AE20" s="11" t="s">
        <v>55</v>
      </c>
      <c r="AF20" s="13" t="s">
        <v>56</v>
      </c>
      <c r="AG20" s="37"/>
    </row>
    <row r="21" s="1" customFormat="true" ht="30" customHeight="true" spans="1:33">
      <c r="A21" s="13">
        <v>16</v>
      </c>
      <c r="B21" s="13">
        <v>74</v>
      </c>
      <c r="C21" s="11" t="s">
        <v>38</v>
      </c>
      <c r="D21" s="11" t="s">
        <v>39</v>
      </c>
      <c r="E21" s="11" t="s">
        <v>40</v>
      </c>
      <c r="F21" s="11" t="s">
        <v>41</v>
      </c>
      <c r="G21" s="11" t="s">
        <v>39</v>
      </c>
      <c r="H21" s="11" t="s">
        <v>42</v>
      </c>
      <c r="I21" s="13">
        <v>1</v>
      </c>
      <c r="J21" s="23">
        <v>4</v>
      </c>
      <c r="K21" s="24">
        <v>10.3</v>
      </c>
      <c r="L21" s="11" t="s">
        <v>43</v>
      </c>
      <c r="M21" s="11" t="s">
        <v>44</v>
      </c>
      <c r="N21" s="11" t="s">
        <v>45</v>
      </c>
      <c r="O21" s="11" t="s">
        <v>46</v>
      </c>
      <c r="P21" s="13">
        <v>8</v>
      </c>
      <c r="Q21" s="13">
        <v>2014</v>
      </c>
      <c r="R21" s="12" t="s">
        <v>83</v>
      </c>
      <c r="S21" s="11" t="s">
        <v>40</v>
      </c>
      <c r="T21" s="11" t="s">
        <v>62</v>
      </c>
      <c r="U21" s="13"/>
      <c r="V21" s="13"/>
      <c r="W21" s="11" t="s">
        <v>48</v>
      </c>
      <c r="X21" s="11" t="s">
        <v>49</v>
      </c>
      <c r="Y21" s="15" t="s">
        <v>50</v>
      </c>
      <c r="Z21" s="13"/>
      <c r="AA21" s="11" t="s">
        <v>51</v>
      </c>
      <c r="AB21" s="11" t="s">
        <v>52</v>
      </c>
      <c r="AC21" s="11" t="s">
        <v>53</v>
      </c>
      <c r="AD21" s="11" t="s">
        <v>54</v>
      </c>
      <c r="AE21" s="11" t="s">
        <v>55</v>
      </c>
      <c r="AF21" s="13" t="s">
        <v>56</v>
      </c>
      <c r="AG21" s="37"/>
    </row>
    <row r="22" s="1" customFormat="true" ht="30" customHeight="true" spans="1:33">
      <c r="A22" s="13">
        <v>17</v>
      </c>
      <c r="B22" s="13">
        <v>77</v>
      </c>
      <c r="C22" s="11" t="s">
        <v>38</v>
      </c>
      <c r="D22" s="11" t="s">
        <v>39</v>
      </c>
      <c r="E22" s="11" t="s">
        <v>40</v>
      </c>
      <c r="F22" s="11" t="s">
        <v>41</v>
      </c>
      <c r="G22" s="11" t="s">
        <v>39</v>
      </c>
      <c r="H22" s="11" t="s">
        <v>42</v>
      </c>
      <c r="I22" s="13">
        <v>2</v>
      </c>
      <c r="J22" s="23">
        <v>8</v>
      </c>
      <c r="K22" s="24">
        <v>33.2</v>
      </c>
      <c r="L22" s="11" t="s">
        <v>43</v>
      </c>
      <c r="M22" s="11" t="s">
        <v>44</v>
      </c>
      <c r="N22" s="11" t="s">
        <v>45</v>
      </c>
      <c r="O22" s="11" t="s">
        <v>46</v>
      </c>
      <c r="P22" s="13">
        <v>7</v>
      </c>
      <c r="Q22" s="13">
        <v>2015</v>
      </c>
      <c r="R22" s="12" t="s">
        <v>84</v>
      </c>
      <c r="S22" s="11" t="s">
        <v>40</v>
      </c>
      <c r="T22" s="11" t="s">
        <v>62</v>
      </c>
      <c r="U22" s="13"/>
      <c r="V22" s="13"/>
      <c r="W22" s="11" t="s">
        <v>48</v>
      </c>
      <c r="X22" s="11" t="s">
        <v>49</v>
      </c>
      <c r="Y22" s="15" t="s">
        <v>50</v>
      </c>
      <c r="Z22" s="13"/>
      <c r="AA22" s="11" t="s">
        <v>51</v>
      </c>
      <c r="AB22" s="11" t="s">
        <v>52</v>
      </c>
      <c r="AC22" s="11" t="s">
        <v>53</v>
      </c>
      <c r="AD22" s="11" t="s">
        <v>54</v>
      </c>
      <c r="AE22" s="11" t="s">
        <v>55</v>
      </c>
      <c r="AF22" s="13" t="s">
        <v>56</v>
      </c>
      <c r="AG22" s="37"/>
    </row>
    <row r="23" s="1" customFormat="true" ht="30" customHeight="true" spans="1:33">
      <c r="A23" s="13">
        <v>18</v>
      </c>
      <c r="B23" s="13">
        <v>78</v>
      </c>
      <c r="C23" s="11" t="s">
        <v>38</v>
      </c>
      <c r="D23" s="11" t="s">
        <v>39</v>
      </c>
      <c r="E23" s="11" t="s">
        <v>40</v>
      </c>
      <c r="F23" s="11" t="s">
        <v>41</v>
      </c>
      <c r="G23" s="11" t="s">
        <v>39</v>
      </c>
      <c r="H23" s="11" t="s">
        <v>42</v>
      </c>
      <c r="I23" s="13">
        <v>1</v>
      </c>
      <c r="J23" s="23">
        <v>9.3</v>
      </c>
      <c r="K23" s="24">
        <v>46</v>
      </c>
      <c r="L23" s="11" t="s">
        <v>43</v>
      </c>
      <c r="M23" s="11" t="s">
        <v>44</v>
      </c>
      <c r="N23" s="11" t="s">
        <v>45</v>
      </c>
      <c r="O23" s="11" t="s">
        <v>46</v>
      </c>
      <c r="P23" s="13">
        <v>13</v>
      </c>
      <c r="Q23" s="13">
        <v>2009</v>
      </c>
      <c r="R23" s="12" t="s">
        <v>85</v>
      </c>
      <c r="S23" s="11" t="s">
        <v>40</v>
      </c>
      <c r="T23" s="11" t="s">
        <v>62</v>
      </c>
      <c r="U23" s="13"/>
      <c r="V23" s="13"/>
      <c r="W23" s="11" t="s">
        <v>48</v>
      </c>
      <c r="X23" s="11" t="s">
        <v>49</v>
      </c>
      <c r="Y23" s="15" t="s">
        <v>50</v>
      </c>
      <c r="Z23" s="13"/>
      <c r="AA23" s="11" t="s">
        <v>51</v>
      </c>
      <c r="AB23" s="11" t="s">
        <v>52</v>
      </c>
      <c r="AC23" s="11" t="s">
        <v>53</v>
      </c>
      <c r="AD23" s="11" t="s">
        <v>54</v>
      </c>
      <c r="AE23" s="11" t="s">
        <v>55</v>
      </c>
      <c r="AF23" s="13" t="s">
        <v>56</v>
      </c>
      <c r="AG23" s="37"/>
    </row>
    <row r="24" s="1" customFormat="true" ht="30" customHeight="true" spans="1:33">
      <c r="A24" s="13">
        <v>19</v>
      </c>
      <c r="B24" s="13">
        <v>79</v>
      </c>
      <c r="C24" s="11" t="s">
        <v>38</v>
      </c>
      <c r="D24" s="11" t="s">
        <v>39</v>
      </c>
      <c r="E24" s="11" t="s">
        <v>40</v>
      </c>
      <c r="F24" s="11" t="s">
        <v>41</v>
      </c>
      <c r="G24" s="11" t="s">
        <v>39</v>
      </c>
      <c r="H24" s="11" t="s">
        <v>42</v>
      </c>
      <c r="I24" s="13">
        <v>1</v>
      </c>
      <c r="J24" s="23">
        <v>10.1</v>
      </c>
      <c r="K24" s="24">
        <v>9.4</v>
      </c>
      <c r="L24" s="11" t="s">
        <v>43</v>
      </c>
      <c r="M24" s="11" t="s">
        <v>44</v>
      </c>
      <c r="N24" s="11" t="s">
        <v>45</v>
      </c>
      <c r="O24" s="11" t="s">
        <v>46</v>
      </c>
      <c r="P24" s="13">
        <v>13</v>
      </c>
      <c r="Q24" s="13">
        <v>2009</v>
      </c>
      <c r="R24" s="12" t="s">
        <v>86</v>
      </c>
      <c r="S24" s="11" t="s">
        <v>40</v>
      </c>
      <c r="T24" s="11" t="s">
        <v>62</v>
      </c>
      <c r="U24" s="13"/>
      <c r="V24" s="13"/>
      <c r="W24" s="11" t="s">
        <v>48</v>
      </c>
      <c r="X24" s="11" t="s">
        <v>49</v>
      </c>
      <c r="Y24" s="15" t="s">
        <v>50</v>
      </c>
      <c r="Z24" s="13"/>
      <c r="AA24" s="11" t="s">
        <v>51</v>
      </c>
      <c r="AB24" s="11" t="s">
        <v>52</v>
      </c>
      <c r="AC24" s="11" t="s">
        <v>53</v>
      </c>
      <c r="AD24" s="11" t="s">
        <v>54</v>
      </c>
      <c r="AE24" s="11" t="s">
        <v>55</v>
      </c>
      <c r="AF24" s="13" t="s">
        <v>56</v>
      </c>
      <c r="AG24" s="37"/>
    </row>
    <row r="25" s="1" customFormat="true" ht="30" customHeight="true" spans="1:33">
      <c r="A25" s="13">
        <v>20</v>
      </c>
      <c r="B25" s="13">
        <v>85</v>
      </c>
      <c r="C25" s="11" t="s">
        <v>38</v>
      </c>
      <c r="D25" s="11" t="s">
        <v>39</v>
      </c>
      <c r="E25" s="11" t="s">
        <v>40</v>
      </c>
      <c r="F25" s="11" t="s">
        <v>41</v>
      </c>
      <c r="G25" s="11" t="s">
        <v>39</v>
      </c>
      <c r="H25" s="11" t="s">
        <v>42</v>
      </c>
      <c r="I25" s="13">
        <v>1</v>
      </c>
      <c r="J25" s="23">
        <v>11.2</v>
      </c>
      <c r="K25" s="24">
        <v>25.7</v>
      </c>
      <c r="L25" s="11" t="s">
        <v>43</v>
      </c>
      <c r="M25" s="11" t="s">
        <v>44</v>
      </c>
      <c r="N25" s="11" t="s">
        <v>45</v>
      </c>
      <c r="O25" s="11" t="s">
        <v>46</v>
      </c>
      <c r="P25" s="13">
        <v>33</v>
      </c>
      <c r="Q25" s="13">
        <v>1989</v>
      </c>
      <c r="R25" s="12" t="s">
        <v>87</v>
      </c>
      <c r="S25" s="11" t="s">
        <v>40</v>
      </c>
      <c r="T25" s="11" t="s">
        <v>59</v>
      </c>
      <c r="U25" s="13"/>
      <c r="V25" s="13"/>
      <c r="W25" s="11" t="s">
        <v>48</v>
      </c>
      <c r="X25" s="11" t="s">
        <v>49</v>
      </c>
      <c r="Y25" s="15" t="s">
        <v>50</v>
      </c>
      <c r="Z25" s="13"/>
      <c r="AA25" s="11" t="s">
        <v>60</v>
      </c>
      <c r="AB25" s="11" t="s">
        <v>52</v>
      </c>
      <c r="AC25" s="11" t="s">
        <v>53</v>
      </c>
      <c r="AD25" s="11" t="s">
        <v>54</v>
      </c>
      <c r="AE25" s="11" t="s">
        <v>55</v>
      </c>
      <c r="AF25" s="13" t="s">
        <v>56</v>
      </c>
      <c r="AG25" s="37"/>
    </row>
    <row r="26" s="2" customFormat="true" ht="30" customHeight="true" spans="1:33">
      <c r="A26" s="13">
        <v>21</v>
      </c>
      <c r="B26" s="14">
        <v>86</v>
      </c>
      <c r="C26" s="11" t="s">
        <v>38</v>
      </c>
      <c r="D26" s="11" t="s">
        <v>39</v>
      </c>
      <c r="E26" s="11" t="s">
        <v>40</v>
      </c>
      <c r="F26" s="11" t="s">
        <v>41</v>
      </c>
      <c r="G26" s="11" t="s">
        <v>39</v>
      </c>
      <c r="H26" s="11" t="s">
        <v>42</v>
      </c>
      <c r="I26" s="14">
        <v>1</v>
      </c>
      <c r="J26" s="25">
        <v>11.1</v>
      </c>
      <c r="K26" s="22">
        <v>102.7</v>
      </c>
      <c r="L26" s="11" t="s">
        <v>43</v>
      </c>
      <c r="M26" s="11" t="s">
        <v>44</v>
      </c>
      <c r="N26" s="12" t="s">
        <v>45</v>
      </c>
      <c r="O26" s="12" t="s">
        <v>46</v>
      </c>
      <c r="P26" s="14">
        <v>19</v>
      </c>
      <c r="Q26" s="14">
        <v>2003</v>
      </c>
      <c r="R26" s="12" t="s">
        <v>88</v>
      </c>
      <c r="S26" s="11" t="s">
        <v>40</v>
      </c>
      <c r="T26" s="11" t="s">
        <v>59</v>
      </c>
      <c r="U26" s="14"/>
      <c r="V26" s="14"/>
      <c r="W26" s="12" t="s">
        <v>48</v>
      </c>
      <c r="X26" s="11" t="s">
        <v>49</v>
      </c>
      <c r="Y26" s="33" t="s">
        <v>50</v>
      </c>
      <c r="Z26" s="14"/>
      <c r="AA26" s="11" t="s">
        <v>60</v>
      </c>
      <c r="AB26" s="11" t="s">
        <v>52</v>
      </c>
      <c r="AC26" s="11" t="s">
        <v>53</v>
      </c>
      <c r="AD26" s="11" t="s">
        <v>54</v>
      </c>
      <c r="AE26" s="11" t="s">
        <v>55</v>
      </c>
      <c r="AF26" s="13" t="s">
        <v>56</v>
      </c>
      <c r="AG26" s="35" t="s">
        <v>89</v>
      </c>
    </row>
    <row r="27" s="1" customFormat="true" ht="30" customHeight="true" spans="1:33">
      <c r="A27" s="13">
        <v>22</v>
      </c>
      <c r="B27" s="13">
        <v>106</v>
      </c>
      <c r="C27" s="11" t="s">
        <v>38</v>
      </c>
      <c r="D27" s="11" t="s">
        <v>39</v>
      </c>
      <c r="E27" s="11" t="s">
        <v>67</v>
      </c>
      <c r="F27" s="11" t="s">
        <v>41</v>
      </c>
      <c r="G27" s="11" t="s">
        <v>39</v>
      </c>
      <c r="H27" s="11" t="s">
        <v>67</v>
      </c>
      <c r="I27" s="13">
        <v>2</v>
      </c>
      <c r="J27" s="23">
        <v>5.3</v>
      </c>
      <c r="K27" s="24">
        <v>18.5</v>
      </c>
      <c r="L27" s="11" t="s">
        <v>43</v>
      </c>
      <c r="M27" s="11" t="s">
        <v>44</v>
      </c>
      <c r="N27" s="11" t="s">
        <v>45</v>
      </c>
      <c r="O27" s="11" t="s">
        <v>46</v>
      </c>
      <c r="P27" s="13">
        <v>8</v>
      </c>
      <c r="Q27" s="13">
        <v>2014</v>
      </c>
      <c r="R27" s="12" t="s">
        <v>90</v>
      </c>
      <c r="S27" s="11" t="s">
        <v>67</v>
      </c>
      <c r="T27" s="11" t="s">
        <v>69</v>
      </c>
      <c r="U27" s="13"/>
      <c r="V27" s="13"/>
      <c r="W27" s="11" t="s">
        <v>48</v>
      </c>
      <c r="X27" s="11" t="s">
        <v>49</v>
      </c>
      <c r="Y27" s="15" t="s">
        <v>50</v>
      </c>
      <c r="Z27" s="13"/>
      <c r="AA27" s="11" t="s">
        <v>51</v>
      </c>
      <c r="AB27" s="11" t="s">
        <v>52</v>
      </c>
      <c r="AC27" s="11" t="s">
        <v>53</v>
      </c>
      <c r="AD27" s="11" t="s">
        <v>54</v>
      </c>
      <c r="AE27" s="11" t="s">
        <v>55</v>
      </c>
      <c r="AF27" s="13" t="s">
        <v>56</v>
      </c>
      <c r="AG27" s="37"/>
    </row>
    <row r="28" s="1" customFormat="true" ht="30" customHeight="true" spans="1:33">
      <c r="A28" s="13">
        <v>23</v>
      </c>
      <c r="B28" s="13">
        <v>108</v>
      </c>
      <c r="C28" s="11" t="s">
        <v>38</v>
      </c>
      <c r="D28" s="11" t="s">
        <v>39</v>
      </c>
      <c r="E28" s="11" t="s">
        <v>67</v>
      </c>
      <c r="F28" s="11" t="s">
        <v>41</v>
      </c>
      <c r="G28" s="11" t="s">
        <v>39</v>
      </c>
      <c r="H28" s="11" t="s">
        <v>67</v>
      </c>
      <c r="I28" s="13">
        <v>2</v>
      </c>
      <c r="J28" s="23">
        <v>9</v>
      </c>
      <c r="K28" s="24">
        <v>121.4</v>
      </c>
      <c r="L28" s="11" t="s">
        <v>43</v>
      </c>
      <c r="M28" s="11" t="s">
        <v>44</v>
      </c>
      <c r="N28" s="11" t="s">
        <v>45</v>
      </c>
      <c r="O28" s="11" t="s">
        <v>46</v>
      </c>
      <c r="P28" s="13" t="s">
        <v>91</v>
      </c>
      <c r="Q28" s="13" t="s">
        <v>92</v>
      </c>
      <c r="R28" s="12" t="s">
        <v>93</v>
      </c>
      <c r="S28" s="11" t="s">
        <v>67</v>
      </c>
      <c r="T28" s="11" t="s">
        <v>69</v>
      </c>
      <c r="U28" s="13"/>
      <c r="V28" s="13"/>
      <c r="W28" s="11" t="s">
        <v>48</v>
      </c>
      <c r="X28" s="11" t="s">
        <v>49</v>
      </c>
      <c r="Y28" s="15" t="s">
        <v>50</v>
      </c>
      <c r="Z28" s="13"/>
      <c r="AA28" s="11" t="s">
        <v>60</v>
      </c>
      <c r="AB28" s="11" t="s">
        <v>52</v>
      </c>
      <c r="AC28" s="11" t="s">
        <v>53</v>
      </c>
      <c r="AD28" s="11" t="s">
        <v>54</v>
      </c>
      <c r="AE28" s="11" t="s">
        <v>55</v>
      </c>
      <c r="AF28" s="13" t="s">
        <v>56</v>
      </c>
      <c r="AG28" s="38" t="s">
        <v>94</v>
      </c>
    </row>
    <row r="29" s="1" customFormat="true" ht="30" customHeight="true" spans="1:33">
      <c r="A29" s="13">
        <v>24</v>
      </c>
      <c r="B29" s="13">
        <v>111</v>
      </c>
      <c r="C29" s="11" t="s">
        <v>38</v>
      </c>
      <c r="D29" s="11" t="s">
        <v>39</v>
      </c>
      <c r="E29" s="11" t="s">
        <v>67</v>
      </c>
      <c r="F29" s="11" t="s">
        <v>41</v>
      </c>
      <c r="G29" s="11" t="s">
        <v>39</v>
      </c>
      <c r="H29" s="11" t="s">
        <v>67</v>
      </c>
      <c r="I29" s="13">
        <v>2</v>
      </c>
      <c r="J29" s="23">
        <v>5.2</v>
      </c>
      <c r="K29" s="24">
        <v>9.5</v>
      </c>
      <c r="L29" s="11" t="s">
        <v>43</v>
      </c>
      <c r="M29" s="11" t="s">
        <v>44</v>
      </c>
      <c r="N29" s="11" t="s">
        <v>45</v>
      </c>
      <c r="O29" s="11" t="s">
        <v>46</v>
      </c>
      <c r="P29" s="13">
        <v>18</v>
      </c>
      <c r="Q29" s="13">
        <v>2004</v>
      </c>
      <c r="R29" s="12" t="s">
        <v>95</v>
      </c>
      <c r="S29" s="11" t="s">
        <v>67</v>
      </c>
      <c r="T29" s="11" t="s">
        <v>69</v>
      </c>
      <c r="U29" s="13"/>
      <c r="V29" s="13"/>
      <c r="W29" s="11" t="s">
        <v>48</v>
      </c>
      <c r="X29" s="11" t="s">
        <v>49</v>
      </c>
      <c r="Y29" s="15" t="s">
        <v>50</v>
      </c>
      <c r="Z29" s="13"/>
      <c r="AA29" s="11" t="s">
        <v>60</v>
      </c>
      <c r="AB29" s="11" t="s">
        <v>52</v>
      </c>
      <c r="AC29" s="11" t="s">
        <v>53</v>
      </c>
      <c r="AD29" s="11" t="s">
        <v>54</v>
      </c>
      <c r="AE29" s="11" t="s">
        <v>55</v>
      </c>
      <c r="AF29" s="13" t="s">
        <v>56</v>
      </c>
      <c r="AG29" s="37"/>
    </row>
    <row r="30" s="1" customFormat="true" ht="30" customHeight="true" spans="1:33">
      <c r="A30" s="13">
        <v>25</v>
      </c>
      <c r="B30" s="13">
        <v>112</v>
      </c>
      <c r="C30" s="11" t="s">
        <v>38</v>
      </c>
      <c r="D30" s="11" t="s">
        <v>39</v>
      </c>
      <c r="E30" s="11" t="s">
        <v>67</v>
      </c>
      <c r="F30" s="11" t="s">
        <v>41</v>
      </c>
      <c r="G30" s="11" t="s">
        <v>39</v>
      </c>
      <c r="H30" s="11" t="s">
        <v>67</v>
      </c>
      <c r="I30" s="13">
        <v>2</v>
      </c>
      <c r="J30" s="23">
        <v>3.2</v>
      </c>
      <c r="K30" s="24">
        <v>6.4</v>
      </c>
      <c r="L30" s="11" t="s">
        <v>43</v>
      </c>
      <c r="M30" s="11" t="s">
        <v>44</v>
      </c>
      <c r="N30" s="11" t="s">
        <v>45</v>
      </c>
      <c r="O30" s="11" t="s">
        <v>46</v>
      </c>
      <c r="P30" s="13">
        <v>6</v>
      </c>
      <c r="Q30" s="13">
        <v>2016</v>
      </c>
      <c r="R30" s="12" t="s">
        <v>96</v>
      </c>
      <c r="S30" s="11" t="s">
        <v>67</v>
      </c>
      <c r="T30" s="11" t="s">
        <v>69</v>
      </c>
      <c r="U30" s="13"/>
      <c r="V30" s="13"/>
      <c r="W30" s="11" t="s">
        <v>48</v>
      </c>
      <c r="X30" s="11" t="s">
        <v>49</v>
      </c>
      <c r="Y30" s="15" t="s">
        <v>50</v>
      </c>
      <c r="Z30" s="13"/>
      <c r="AA30" s="11" t="s">
        <v>51</v>
      </c>
      <c r="AB30" s="11" t="s">
        <v>52</v>
      </c>
      <c r="AC30" s="11" t="s">
        <v>53</v>
      </c>
      <c r="AD30" s="11" t="s">
        <v>54</v>
      </c>
      <c r="AE30" s="11" t="s">
        <v>55</v>
      </c>
      <c r="AF30" s="13" t="s">
        <v>56</v>
      </c>
      <c r="AG30" s="37"/>
    </row>
    <row r="31" s="1" customFormat="true" ht="30" customHeight="true" spans="1:33">
      <c r="A31" s="13">
        <v>26</v>
      </c>
      <c r="B31" s="13">
        <v>119</v>
      </c>
      <c r="C31" s="11" t="s">
        <v>38</v>
      </c>
      <c r="D31" s="11" t="s">
        <v>39</v>
      </c>
      <c r="E31" s="11" t="s">
        <v>63</v>
      </c>
      <c r="F31" s="11" t="s">
        <v>41</v>
      </c>
      <c r="G31" s="11" t="s">
        <v>39</v>
      </c>
      <c r="H31" s="11" t="s">
        <v>63</v>
      </c>
      <c r="I31" s="13">
        <v>3</v>
      </c>
      <c r="J31" s="23">
        <v>5.1</v>
      </c>
      <c r="K31" s="24">
        <v>115.5</v>
      </c>
      <c r="L31" s="11" t="s">
        <v>43</v>
      </c>
      <c r="M31" s="11" t="s">
        <v>44</v>
      </c>
      <c r="N31" s="11" t="s">
        <v>45</v>
      </c>
      <c r="O31" s="11" t="s">
        <v>46</v>
      </c>
      <c r="P31" s="13">
        <v>18</v>
      </c>
      <c r="Q31" s="13">
        <v>2004</v>
      </c>
      <c r="R31" s="12" t="s">
        <v>97</v>
      </c>
      <c r="S31" s="11" t="s">
        <v>63</v>
      </c>
      <c r="T31" s="11" t="s">
        <v>98</v>
      </c>
      <c r="U31" s="13"/>
      <c r="V31" s="13"/>
      <c r="W31" s="11" t="s">
        <v>48</v>
      </c>
      <c r="X31" s="11" t="s">
        <v>49</v>
      </c>
      <c r="Y31" s="15" t="s">
        <v>50</v>
      </c>
      <c r="Z31" s="13"/>
      <c r="AA31" s="11" t="s">
        <v>60</v>
      </c>
      <c r="AB31" s="11" t="s">
        <v>52</v>
      </c>
      <c r="AC31" s="11" t="s">
        <v>53</v>
      </c>
      <c r="AD31" s="11" t="s">
        <v>54</v>
      </c>
      <c r="AE31" s="11" t="s">
        <v>55</v>
      </c>
      <c r="AF31" s="13" t="s">
        <v>56</v>
      </c>
      <c r="AG31" s="37"/>
    </row>
    <row r="32" s="1" customFormat="true" ht="30" customHeight="true" spans="1:33">
      <c r="A32" s="13">
        <v>27</v>
      </c>
      <c r="B32" s="13">
        <v>215</v>
      </c>
      <c r="C32" s="11" t="s">
        <v>38</v>
      </c>
      <c r="D32" s="11" t="s">
        <v>38</v>
      </c>
      <c r="E32" s="11" t="s">
        <v>99</v>
      </c>
      <c r="F32" s="11" t="s">
        <v>41</v>
      </c>
      <c r="G32" s="11" t="s">
        <v>100</v>
      </c>
      <c r="H32" s="13"/>
      <c r="I32" s="13">
        <v>2</v>
      </c>
      <c r="J32" s="23">
        <v>6</v>
      </c>
      <c r="K32" s="24">
        <v>41.6</v>
      </c>
      <c r="L32" s="11" t="s">
        <v>43</v>
      </c>
      <c r="M32" s="11" t="s">
        <v>44</v>
      </c>
      <c r="N32" s="11" t="s">
        <v>45</v>
      </c>
      <c r="O32" s="11" t="s">
        <v>101</v>
      </c>
      <c r="P32" s="13"/>
      <c r="Q32" s="13"/>
      <c r="R32" s="12" t="s">
        <v>102</v>
      </c>
      <c r="S32" s="11" t="s">
        <v>99</v>
      </c>
      <c r="T32" s="11" t="s">
        <v>103</v>
      </c>
      <c r="U32" s="13"/>
      <c r="V32" s="13"/>
      <c r="W32" s="11" t="s">
        <v>48</v>
      </c>
      <c r="X32" s="11" t="s">
        <v>49</v>
      </c>
      <c r="Y32" s="11" t="s">
        <v>50</v>
      </c>
      <c r="Z32" s="13"/>
      <c r="AA32" s="11" t="s">
        <v>104</v>
      </c>
      <c r="AB32" s="11" t="s">
        <v>52</v>
      </c>
      <c r="AC32" s="11" t="s">
        <v>53</v>
      </c>
      <c r="AD32" s="11" t="s">
        <v>54</v>
      </c>
      <c r="AE32" s="11" t="s">
        <v>55</v>
      </c>
      <c r="AF32" s="13" t="s">
        <v>56</v>
      </c>
      <c r="AG32" s="37"/>
    </row>
    <row r="33" s="1" customFormat="true" ht="30" customHeight="true" spans="1:33">
      <c r="A33" s="13">
        <v>28</v>
      </c>
      <c r="B33" s="13">
        <v>259</v>
      </c>
      <c r="C33" s="11" t="s">
        <v>38</v>
      </c>
      <c r="D33" s="15" t="s">
        <v>105</v>
      </c>
      <c r="E33" s="15" t="s">
        <v>106</v>
      </c>
      <c r="F33" s="15" t="s">
        <v>41</v>
      </c>
      <c r="G33" s="15" t="s">
        <v>105</v>
      </c>
      <c r="H33" s="15" t="s">
        <v>107</v>
      </c>
      <c r="I33" s="26">
        <v>7</v>
      </c>
      <c r="J33" s="23">
        <v>4</v>
      </c>
      <c r="K33" s="24">
        <v>48</v>
      </c>
      <c r="L33" s="11" t="s">
        <v>43</v>
      </c>
      <c r="M33" s="11" t="s">
        <v>44</v>
      </c>
      <c r="N33" s="15" t="s">
        <v>45</v>
      </c>
      <c r="O33" s="15" t="s">
        <v>46</v>
      </c>
      <c r="P33" s="26">
        <v>10</v>
      </c>
      <c r="Q33" s="26">
        <v>2012</v>
      </c>
      <c r="R33" s="33" t="s">
        <v>108</v>
      </c>
      <c r="S33" s="15" t="s">
        <v>106</v>
      </c>
      <c r="T33" s="15" t="s">
        <v>109</v>
      </c>
      <c r="U33" s="26"/>
      <c r="V33" s="26"/>
      <c r="W33" s="15" t="s">
        <v>48</v>
      </c>
      <c r="X33" s="11" t="s">
        <v>49</v>
      </c>
      <c r="Y33" s="11" t="s">
        <v>50</v>
      </c>
      <c r="Z33" s="13"/>
      <c r="AA33" s="11" t="s">
        <v>51</v>
      </c>
      <c r="AB33" s="11" t="s">
        <v>52</v>
      </c>
      <c r="AC33" s="11" t="s">
        <v>53</v>
      </c>
      <c r="AD33" s="11" t="s">
        <v>54</v>
      </c>
      <c r="AE33" s="11" t="s">
        <v>55</v>
      </c>
      <c r="AF33" s="13" t="s">
        <v>56</v>
      </c>
      <c r="AG33" s="37"/>
    </row>
    <row r="34" s="1" customFormat="true" ht="30" customHeight="true" spans="1:33">
      <c r="A34" s="13">
        <v>29</v>
      </c>
      <c r="B34" s="13">
        <v>260</v>
      </c>
      <c r="C34" s="11" t="s">
        <v>38</v>
      </c>
      <c r="D34" s="15" t="s">
        <v>105</v>
      </c>
      <c r="E34" s="15" t="s">
        <v>106</v>
      </c>
      <c r="F34" s="15" t="s">
        <v>41</v>
      </c>
      <c r="G34" s="15" t="s">
        <v>105</v>
      </c>
      <c r="H34" s="15" t="s">
        <v>107</v>
      </c>
      <c r="I34" s="26">
        <v>7</v>
      </c>
      <c r="J34" s="23">
        <v>4</v>
      </c>
      <c r="K34" s="24">
        <v>43</v>
      </c>
      <c r="L34" s="11" t="s">
        <v>43</v>
      </c>
      <c r="M34" s="11" t="s">
        <v>44</v>
      </c>
      <c r="N34" s="15" t="s">
        <v>45</v>
      </c>
      <c r="O34" s="15" t="s">
        <v>46</v>
      </c>
      <c r="P34" s="26">
        <v>10</v>
      </c>
      <c r="Q34" s="26">
        <v>2012</v>
      </c>
      <c r="R34" s="33" t="s">
        <v>110</v>
      </c>
      <c r="S34" s="15" t="s">
        <v>106</v>
      </c>
      <c r="T34" s="15" t="s">
        <v>109</v>
      </c>
      <c r="U34" s="26"/>
      <c r="V34" s="26"/>
      <c r="W34" s="15" t="s">
        <v>48</v>
      </c>
      <c r="X34" s="11" t="s">
        <v>49</v>
      </c>
      <c r="Y34" s="11" t="s">
        <v>50</v>
      </c>
      <c r="Z34" s="13"/>
      <c r="AA34" s="11" t="s">
        <v>51</v>
      </c>
      <c r="AB34" s="11" t="s">
        <v>52</v>
      </c>
      <c r="AC34" s="11" t="s">
        <v>53</v>
      </c>
      <c r="AD34" s="11" t="s">
        <v>54</v>
      </c>
      <c r="AE34" s="11" t="s">
        <v>55</v>
      </c>
      <c r="AF34" s="13" t="s">
        <v>56</v>
      </c>
      <c r="AG34" s="37"/>
    </row>
    <row r="35" s="1" customFormat="true" ht="30" customHeight="true" spans="1:33">
      <c r="A35" s="13">
        <v>30</v>
      </c>
      <c r="B35" s="13">
        <v>261</v>
      </c>
      <c r="C35" s="11" t="s">
        <v>38</v>
      </c>
      <c r="D35" s="15" t="s">
        <v>105</v>
      </c>
      <c r="E35" s="15" t="s">
        <v>106</v>
      </c>
      <c r="F35" s="15" t="s">
        <v>41</v>
      </c>
      <c r="G35" s="15" t="s">
        <v>105</v>
      </c>
      <c r="H35" s="15" t="s">
        <v>107</v>
      </c>
      <c r="I35" s="26">
        <v>7</v>
      </c>
      <c r="J35" s="23">
        <v>4</v>
      </c>
      <c r="K35" s="24">
        <v>21</v>
      </c>
      <c r="L35" s="11" t="s">
        <v>43</v>
      </c>
      <c r="M35" s="11" t="s">
        <v>44</v>
      </c>
      <c r="N35" s="15" t="s">
        <v>45</v>
      </c>
      <c r="O35" s="15" t="s">
        <v>46</v>
      </c>
      <c r="P35" s="26">
        <v>10</v>
      </c>
      <c r="Q35" s="26">
        <v>2012</v>
      </c>
      <c r="R35" s="33" t="s">
        <v>108</v>
      </c>
      <c r="S35" s="15" t="s">
        <v>106</v>
      </c>
      <c r="T35" s="15" t="s">
        <v>109</v>
      </c>
      <c r="U35" s="26"/>
      <c r="V35" s="26"/>
      <c r="W35" s="15" t="s">
        <v>48</v>
      </c>
      <c r="X35" s="11" t="s">
        <v>49</v>
      </c>
      <c r="Y35" s="11" t="s">
        <v>50</v>
      </c>
      <c r="Z35" s="13"/>
      <c r="AA35" s="11" t="s">
        <v>51</v>
      </c>
      <c r="AB35" s="11" t="s">
        <v>52</v>
      </c>
      <c r="AC35" s="11" t="s">
        <v>53</v>
      </c>
      <c r="AD35" s="11" t="s">
        <v>54</v>
      </c>
      <c r="AE35" s="11" t="s">
        <v>55</v>
      </c>
      <c r="AF35" s="13" t="s">
        <v>56</v>
      </c>
      <c r="AG35" s="38" t="s">
        <v>111</v>
      </c>
    </row>
    <row r="36" s="1" customFormat="true" ht="30" customHeight="true" spans="1:33">
      <c r="A36" s="13">
        <v>31</v>
      </c>
      <c r="B36" s="13">
        <v>263</v>
      </c>
      <c r="C36" s="11" t="s">
        <v>38</v>
      </c>
      <c r="D36" s="15" t="s">
        <v>105</v>
      </c>
      <c r="E36" s="15" t="s">
        <v>106</v>
      </c>
      <c r="F36" s="15" t="s">
        <v>41</v>
      </c>
      <c r="G36" s="15" t="s">
        <v>105</v>
      </c>
      <c r="H36" s="15" t="s">
        <v>107</v>
      </c>
      <c r="I36" s="26">
        <v>7</v>
      </c>
      <c r="J36" s="23">
        <v>2</v>
      </c>
      <c r="K36" s="24">
        <v>76</v>
      </c>
      <c r="L36" s="11" t="s">
        <v>43</v>
      </c>
      <c r="M36" s="11" t="s">
        <v>44</v>
      </c>
      <c r="N36" s="15" t="s">
        <v>45</v>
      </c>
      <c r="O36" s="15" t="s">
        <v>46</v>
      </c>
      <c r="P36" s="26">
        <v>12</v>
      </c>
      <c r="Q36" s="26">
        <v>2010</v>
      </c>
      <c r="R36" s="33" t="s">
        <v>112</v>
      </c>
      <c r="S36" s="15" t="s">
        <v>106</v>
      </c>
      <c r="T36" s="15" t="s">
        <v>109</v>
      </c>
      <c r="U36" s="26"/>
      <c r="V36" s="26"/>
      <c r="W36" s="15" t="s">
        <v>48</v>
      </c>
      <c r="X36" s="11" t="s">
        <v>49</v>
      </c>
      <c r="Y36" s="11" t="s">
        <v>50</v>
      </c>
      <c r="Z36" s="13"/>
      <c r="AA36" s="11" t="s">
        <v>51</v>
      </c>
      <c r="AB36" s="11" t="s">
        <v>52</v>
      </c>
      <c r="AC36" s="11" t="s">
        <v>53</v>
      </c>
      <c r="AD36" s="11" t="s">
        <v>54</v>
      </c>
      <c r="AE36" s="11" t="s">
        <v>55</v>
      </c>
      <c r="AF36" s="13" t="s">
        <v>56</v>
      </c>
      <c r="AG36" s="37"/>
    </row>
    <row r="37" s="1" customFormat="true" ht="30" customHeight="true" spans="1:33">
      <c r="A37" s="13">
        <v>32</v>
      </c>
      <c r="B37" s="13">
        <v>264</v>
      </c>
      <c r="C37" s="11" t="s">
        <v>38</v>
      </c>
      <c r="D37" s="15" t="s">
        <v>105</v>
      </c>
      <c r="E37" s="15" t="s">
        <v>106</v>
      </c>
      <c r="F37" s="15" t="s">
        <v>41</v>
      </c>
      <c r="G37" s="15" t="s">
        <v>105</v>
      </c>
      <c r="H37" s="15" t="s">
        <v>107</v>
      </c>
      <c r="I37" s="26">
        <v>7</v>
      </c>
      <c r="J37" s="23">
        <v>3</v>
      </c>
      <c r="K37" s="24">
        <v>29</v>
      </c>
      <c r="L37" s="11" t="s">
        <v>43</v>
      </c>
      <c r="M37" s="11" t="s">
        <v>44</v>
      </c>
      <c r="N37" s="15" t="s">
        <v>45</v>
      </c>
      <c r="O37" s="15" t="s">
        <v>46</v>
      </c>
      <c r="P37" s="26">
        <v>15</v>
      </c>
      <c r="Q37" s="26">
        <v>2007</v>
      </c>
      <c r="R37" s="33" t="s">
        <v>113</v>
      </c>
      <c r="S37" s="15" t="s">
        <v>106</v>
      </c>
      <c r="T37" s="15" t="s">
        <v>109</v>
      </c>
      <c r="U37" s="26"/>
      <c r="V37" s="26"/>
      <c r="W37" s="15" t="s">
        <v>48</v>
      </c>
      <c r="X37" s="11" t="s">
        <v>49</v>
      </c>
      <c r="Y37" s="11" t="s">
        <v>50</v>
      </c>
      <c r="Z37" s="13"/>
      <c r="AA37" s="11" t="s">
        <v>60</v>
      </c>
      <c r="AB37" s="11" t="s">
        <v>52</v>
      </c>
      <c r="AC37" s="11" t="s">
        <v>53</v>
      </c>
      <c r="AD37" s="11" t="s">
        <v>54</v>
      </c>
      <c r="AE37" s="11" t="s">
        <v>55</v>
      </c>
      <c r="AF37" s="13" t="s">
        <v>56</v>
      </c>
      <c r="AG37" s="37"/>
    </row>
    <row r="38" s="1" customFormat="true" ht="30" customHeight="true" spans="1:33">
      <c r="A38" s="13">
        <v>33</v>
      </c>
      <c r="B38" s="13">
        <v>265</v>
      </c>
      <c r="C38" s="11" t="s">
        <v>38</v>
      </c>
      <c r="D38" s="15" t="s">
        <v>105</v>
      </c>
      <c r="E38" s="15" t="s">
        <v>106</v>
      </c>
      <c r="F38" s="15" t="s">
        <v>41</v>
      </c>
      <c r="G38" s="15" t="s">
        <v>105</v>
      </c>
      <c r="H38" s="15" t="s">
        <v>107</v>
      </c>
      <c r="I38" s="26">
        <v>7</v>
      </c>
      <c r="J38" s="23">
        <v>3</v>
      </c>
      <c r="K38" s="24">
        <v>35</v>
      </c>
      <c r="L38" s="11" t="s">
        <v>43</v>
      </c>
      <c r="M38" s="11" t="s">
        <v>44</v>
      </c>
      <c r="N38" s="15" t="s">
        <v>45</v>
      </c>
      <c r="O38" s="15" t="s">
        <v>46</v>
      </c>
      <c r="P38" s="26">
        <v>10</v>
      </c>
      <c r="Q38" s="26">
        <v>2012</v>
      </c>
      <c r="R38" s="33" t="s">
        <v>108</v>
      </c>
      <c r="S38" s="15" t="s">
        <v>106</v>
      </c>
      <c r="T38" s="15" t="s">
        <v>109</v>
      </c>
      <c r="U38" s="26"/>
      <c r="V38" s="26"/>
      <c r="W38" s="15" t="s">
        <v>48</v>
      </c>
      <c r="X38" s="11" t="s">
        <v>49</v>
      </c>
      <c r="Y38" s="11" t="s">
        <v>50</v>
      </c>
      <c r="Z38" s="13"/>
      <c r="AA38" s="11" t="s">
        <v>51</v>
      </c>
      <c r="AB38" s="11" t="s">
        <v>52</v>
      </c>
      <c r="AC38" s="11" t="s">
        <v>53</v>
      </c>
      <c r="AD38" s="11" t="s">
        <v>54</v>
      </c>
      <c r="AE38" s="11" t="s">
        <v>55</v>
      </c>
      <c r="AF38" s="13" t="s">
        <v>56</v>
      </c>
      <c r="AG38" s="37"/>
    </row>
    <row r="39" s="1" customFormat="true" ht="30" customHeight="true" spans="1:33">
      <c r="A39" s="13">
        <v>34</v>
      </c>
      <c r="B39" s="13">
        <v>271</v>
      </c>
      <c r="C39" s="11" t="s">
        <v>38</v>
      </c>
      <c r="D39" s="15" t="s">
        <v>105</v>
      </c>
      <c r="E39" s="15" t="s">
        <v>106</v>
      </c>
      <c r="F39" s="15" t="s">
        <v>41</v>
      </c>
      <c r="G39" s="15" t="s">
        <v>105</v>
      </c>
      <c r="H39" s="15" t="s">
        <v>107</v>
      </c>
      <c r="I39" s="26">
        <v>7</v>
      </c>
      <c r="J39" s="23">
        <v>2</v>
      </c>
      <c r="K39" s="24">
        <v>59</v>
      </c>
      <c r="L39" s="11" t="s">
        <v>43</v>
      </c>
      <c r="M39" s="11" t="s">
        <v>44</v>
      </c>
      <c r="N39" s="15" t="s">
        <v>45</v>
      </c>
      <c r="O39" s="15" t="s">
        <v>46</v>
      </c>
      <c r="P39" s="26">
        <v>15</v>
      </c>
      <c r="Q39" s="26">
        <v>2007</v>
      </c>
      <c r="R39" s="33" t="s">
        <v>114</v>
      </c>
      <c r="S39" s="15" t="s">
        <v>106</v>
      </c>
      <c r="T39" s="15" t="s">
        <v>109</v>
      </c>
      <c r="U39" s="26"/>
      <c r="V39" s="26"/>
      <c r="W39" s="15" t="s">
        <v>48</v>
      </c>
      <c r="X39" s="11" t="s">
        <v>49</v>
      </c>
      <c r="Y39" s="11" t="s">
        <v>50</v>
      </c>
      <c r="Z39" s="13"/>
      <c r="AA39" s="11" t="s">
        <v>60</v>
      </c>
      <c r="AB39" s="11" t="s">
        <v>52</v>
      </c>
      <c r="AC39" s="11" t="s">
        <v>53</v>
      </c>
      <c r="AD39" s="11" t="s">
        <v>54</v>
      </c>
      <c r="AE39" s="11" t="s">
        <v>55</v>
      </c>
      <c r="AF39" s="13" t="s">
        <v>56</v>
      </c>
      <c r="AG39" s="37"/>
    </row>
    <row r="40" s="1" customFormat="true" ht="30" customHeight="true" spans="1:33">
      <c r="A40" s="13">
        <v>35</v>
      </c>
      <c r="B40" s="13">
        <v>280</v>
      </c>
      <c r="C40" s="11" t="s">
        <v>38</v>
      </c>
      <c r="D40" s="15" t="s">
        <v>105</v>
      </c>
      <c r="E40" s="15" t="s">
        <v>106</v>
      </c>
      <c r="F40" s="15" t="s">
        <v>41</v>
      </c>
      <c r="G40" s="15" t="s">
        <v>105</v>
      </c>
      <c r="H40" s="15" t="s">
        <v>107</v>
      </c>
      <c r="I40" s="26">
        <v>7</v>
      </c>
      <c r="J40" s="23">
        <v>2</v>
      </c>
      <c r="K40" s="24">
        <v>9</v>
      </c>
      <c r="L40" s="11" t="s">
        <v>43</v>
      </c>
      <c r="M40" s="11" t="s">
        <v>44</v>
      </c>
      <c r="N40" s="15" t="s">
        <v>45</v>
      </c>
      <c r="O40" s="15" t="s">
        <v>46</v>
      </c>
      <c r="P40" s="26">
        <v>8</v>
      </c>
      <c r="Q40" s="26">
        <v>2014</v>
      </c>
      <c r="R40" s="33" t="s">
        <v>115</v>
      </c>
      <c r="S40" s="15" t="s">
        <v>106</v>
      </c>
      <c r="T40" s="15" t="s">
        <v>109</v>
      </c>
      <c r="U40" s="26"/>
      <c r="V40" s="26"/>
      <c r="W40" s="15" t="s">
        <v>48</v>
      </c>
      <c r="X40" s="11" t="s">
        <v>49</v>
      </c>
      <c r="Y40" s="11" t="s">
        <v>50</v>
      </c>
      <c r="Z40" s="13"/>
      <c r="AA40" s="11" t="s">
        <v>51</v>
      </c>
      <c r="AB40" s="11" t="s">
        <v>52</v>
      </c>
      <c r="AC40" s="11" t="s">
        <v>53</v>
      </c>
      <c r="AD40" s="11" t="s">
        <v>54</v>
      </c>
      <c r="AE40" s="11" t="s">
        <v>55</v>
      </c>
      <c r="AF40" s="13" t="s">
        <v>56</v>
      </c>
      <c r="AG40" s="37"/>
    </row>
    <row r="41" s="1" customFormat="true" ht="30" customHeight="true" spans="1:33">
      <c r="A41" s="13">
        <v>36</v>
      </c>
      <c r="B41" s="13">
        <v>332</v>
      </c>
      <c r="C41" s="11" t="s">
        <v>38</v>
      </c>
      <c r="D41" s="11" t="s">
        <v>38</v>
      </c>
      <c r="E41" s="11" t="s">
        <v>116</v>
      </c>
      <c r="F41" s="11" t="s">
        <v>41</v>
      </c>
      <c r="G41" s="11" t="s">
        <v>117</v>
      </c>
      <c r="H41" s="11" t="s">
        <v>118</v>
      </c>
      <c r="I41" s="13">
        <v>5</v>
      </c>
      <c r="J41" s="13">
        <v>8</v>
      </c>
      <c r="K41" s="24">
        <v>2.8</v>
      </c>
      <c r="L41" s="11" t="s">
        <v>43</v>
      </c>
      <c r="M41" s="11" t="s">
        <v>44</v>
      </c>
      <c r="N41" s="11" t="s">
        <v>45</v>
      </c>
      <c r="O41" s="11" t="s">
        <v>46</v>
      </c>
      <c r="P41" s="13">
        <v>8</v>
      </c>
      <c r="Q41" s="13">
        <v>2014</v>
      </c>
      <c r="R41" s="12" t="s">
        <v>119</v>
      </c>
      <c r="S41" s="11" t="s">
        <v>116</v>
      </c>
      <c r="T41" s="11" t="s">
        <v>120</v>
      </c>
      <c r="U41" s="13"/>
      <c r="V41" s="13"/>
      <c r="W41" s="11" t="s">
        <v>48</v>
      </c>
      <c r="X41" s="11" t="s">
        <v>49</v>
      </c>
      <c r="Y41" s="11" t="s">
        <v>50</v>
      </c>
      <c r="Z41" s="13"/>
      <c r="AA41" s="11" t="s">
        <v>51</v>
      </c>
      <c r="AB41" s="11" t="s">
        <v>52</v>
      </c>
      <c r="AC41" s="11" t="s">
        <v>53</v>
      </c>
      <c r="AD41" s="11" t="s">
        <v>54</v>
      </c>
      <c r="AE41" s="11" t="s">
        <v>55</v>
      </c>
      <c r="AF41" s="13" t="s">
        <v>56</v>
      </c>
      <c r="AG41" s="37"/>
    </row>
    <row r="42" s="1" customFormat="true" ht="30" customHeight="true" spans="1:33">
      <c r="A42" s="13">
        <v>37</v>
      </c>
      <c r="B42" s="13">
        <v>335</v>
      </c>
      <c r="C42" s="11" t="s">
        <v>38</v>
      </c>
      <c r="D42" s="11" t="s">
        <v>38</v>
      </c>
      <c r="E42" s="11" t="s">
        <v>116</v>
      </c>
      <c r="F42" s="11" t="s">
        <v>41</v>
      </c>
      <c r="G42" s="11" t="s">
        <v>117</v>
      </c>
      <c r="H42" s="11" t="s">
        <v>121</v>
      </c>
      <c r="I42" s="13">
        <v>5</v>
      </c>
      <c r="J42" s="13">
        <v>9.1</v>
      </c>
      <c r="K42" s="24">
        <v>1.3</v>
      </c>
      <c r="L42" s="11" t="s">
        <v>43</v>
      </c>
      <c r="M42" s="11" t="s">
        <v>44</v>
      </c>
      <c r="N42" s="11" t="s">
        <v>45</v>
      </c>
      <c r="O42" s="11" t="s">
        <v>46</v>
      </c>
      <c r="P42" s="13">
        <v>18</v>
      </c>
      <c r="Q42" s="13">
        <v>2004</v>
      </c>
      <c r="R42" s="12" t="s">
        <v>119</v>
      </c>
      <c r="S42" s="11" t="s">
        <v>116</v>
      </c>
      <c r="T42" s="11" t="s">
        <v>120</v>
      </c>
      <c r="U42" s="13"/>
      <c r="V42" s="13"/>
      <c r="W42" s="11" t="s">
        <v>48</v>
      </c>
      <c r="X42" s="11" t="s">
        <v>49</v>
      </c>
      <c r="Y42" s="11" t="s">
        <v>50</v>
      </c>
      <c r="Z42" s="13"/>
      <c r="AA42" s="11" t="s">
        <v>60</v>
      </c>
      <c r="AB42" s="11" t="s">
        <v>52</v>
      </c>
      <c r="AC42" s="11" t="s">
        <v>53</v>
      </c>
      <c r="AD42" s="11" t="s">
        <v>54</v>
      </c>
      <c r="AE42" s="11" t="s">
        <v>55</v>
      </c>
      <c r="AF42" s="13" t="s">
        <v>56</v>
      </c>
      <c r="AG42" s="37"/>
    </row>
    <row r="43" s="1" customFormat="true" ht="30" customHeight="true" spans="1:33">
      <c r="A43" s="13">
        <v>38</v>
      </c>
      <c r="B43" s="13">
        <v>374</v>
      </c>
      <c r="C43" s="11" t="s">
        <v>38</v>
      </c>
      <c r="D43" s="11" t="s">
        <v>38</v>
      </c>
      <c r="E43" s="11" t="s">
        <v>117</v>
      </c>
      <c r="F43" s="11" t="s">
        <v>41</v>
      </c>
      <c r="G43" s="11" t="s">
        <v>117</v>
      </c>
      <c r="H43" s="11" t="s">
        <v>122</v>
      </c>
      <c r="I43" s="13">
        <v>2</v>
      </c>
      <c r="J43" s="13">
        <v>5.1</v>
      </c>
      <c r="K43" s="24">
        <v>2.9</v>
      </c>
      <c r="L43" s="11" t="s">
        <v>43</v>
      </c>
      <c r="M43" s="11" t="s">
        <v>44</v>
      </c>
      <c r="N43" s="11" t="s">
        <v>45</v>
      </c>
      <c r="O43" s="11" t="s">
        <v>46</v>
      </c>
      <c r="P43" s="13">
        <v>14</v>
      </c>
      <c r="Q43" s="13">
        <v>2008</v>
      </c>
      <c r="R43" s="12" t="s">
        <v>123</v>
      </c>
      <c r="S43" s="11" t="s">
        <v>117</v>
      </c>
      <c r="T43" s="11" t="s">
        <v>124</v>
      </c>
      <c r="U43" s="13"/>
      <c r="V43" s="13"/>
      <c r="W43" s="11" t="s">
        <v>48</v>
      </c>
      <c r="X43" s="11" t="s">
        <v>49</v>
      </c>
      <c r="Y43" s="11" t="s">
        <v>50</v>
      </c>
      <c r="Z43" s="13"/>
      <c r="AA43" s="11" t="s">
        <v>60</v>
      </c>
      <c r="AB43" s="11" t="s">
        <v>52</v>
      </c>
      <c r="AC43" s="11" t="s">
        <v>53</v>
      </c>
      <c r="AD43" s="11" t="s">
        <v>54</v>
      </c>
      <c r="AE43" s="11" t="s">
        <v>55</v>
      </c>
      <c r="AF43" s="13" t="s">
        <v>56</v>
      </c>
      <c r="AG43" s="37"/>
    </row>
    <row r="44" s="1" customFormat="true" ht="30" customHeight="true" spans="1:33">
      <c r="A44" s="13">
        <v>39</v>
      </c>
      <c r="B44" s="13">
        <v>422</v>
      </c>
      <c r="C44" s="11" t="s">
        <v>38</v>
      </c>
      <c r="D44" s="11" t="s">
        <v>38</v>
      </c>
      <c r="E44" s="11" t="s">
        <v>116</v>
      </c>
      <c r="F44" s="11" t="s">
        <v>41</v>
      </c>
      <c r="G44" s="11" t="s">
        <v>117</v>
      </c>
      <c r="H44" s="11" t="s">
        <v>121</v>
      </c>
      <c r="I44" s="13">
        <v>4</v>
      </c>
      <c r="J44" s="13">
        <v>8</v>
      </c>
      <c r="K44" s="24">
        <v>73.5</v>
      </c>
      <c r="L44" s="11" t="s">
        <v>43</v>
      </c>
      <c r="M44" s="11" t="s">
        <v>44</v>
      </c>
      <c r="N44" s="11" t="s">
        <v>45</v>
      </c>
      <c r="O44" s="11" t="s">
        <v>46</v>
      </c>
      <c r="P44" s="13">
        <v>15</v>
      </c>
      <c r="Q44" s="13">
        <v>2007</v>
      </c>
      <c r="R44" s="12" t="s">
        <v>125</v>
      </c>
      <c r="S44" s="11" t="s">
        <v>116</v>
      </c>
      <c r="T44" s="11" t="s">
        <v>126</v>
      </c>
      <c r="U44" s="13"/>
      <c r="V44" s="13"/>
      <c r="W44" s="11" t="s">
        <v>48</v>
      </c>
      <c r="X44" s="11" t="s">
        <v>49</v>
      </c>
      <c r="Y44" s="11" t="s">
        <v>50</v>
      </c>
      <c r="Z44" s="13"/>
      <c r="AA44" s="11" t="s">
        <v>60</v>
      </c>
      <c r="AB44" s="11" t="s">
        <v>52</v>
      </c>
      <c r="AC44" s="11" t="s">
        <v>53</v>
      </c>
      <c r="AD44" s="11" t="s">
        <v>54</v>
      </c>
      <c r="AE44" s="11" t="s">
        <v>55</v>
      </c>
      <c r="AF44" s="13" t="s">
        <v>56</v>
      </c>
      <c r="AG44" s="37"/>
    </row>
    <row r="45" s="1" customFormat="true" ht="30" customHeight="true" spans="1:33">
      <c r="A45" s="11" t="s">
        <v>127</v>
      </c>
      <c r="B45" s="16"/>
      <c r="C45" s="16"/>
      <c r="D45" s="16"/>
      <c r="E45" s="16"/>
      <c r="F45" s="16"/>
      <c r="G45" s="16"/>
      <c r="H45" s="16"/>
      <c r="I45" s="16"/>
      <c r="J45" s="27"/>
      <c r="K45" s="28">
        <f>SUM(K6:K44)</f>
        <v>1204</v>
      </c>
      <c r="L45" s="16"/>
      <c r="M45" s="16"/>
      <c r="N45" s="16"/>
      <c r="O45" s="16"/>
      <c r="P45" s="16"/>
      <c r="Q45" s="16"/>
      <c r="R45" s="34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39">
        <v>115.23</v>
      </c>
    </row>
    <row r="46" spans="1:17">
      <c r="A46" s="17"/>
      <c r="B46" s="17"/>
      <c r="C46" s="17"/>
      <c r="D46" s="17"/>
      <c r="E46" s="17"/>
      <c r="F46" s="17"/>
      <c r="G46" s="17"/>
      <c r="H46" s="17"/>
      <c r="I46" s="17"/>
      <c r="J46" s="29"/>
      <c r="K46" s="29"/>
      <c r="L46" s="29"/>
      <c r="M46" s="29"/>
      <c r="N46" s="29"/>
      <c r="O46" s="29"/>
      <c r="P46" s="29"/>
      <c r="Q46" s="29"/>
    </row>
    <row r="47" spans="1:17">
      <c r="A47" s="18"/>
      <c r="B47" s="19"/>
      <c r="C47" s="19"/>
      <c r="D47" s="19"/>
      <c r="E47" s="19"/>
      <c r="F47" s="19"/>
      <c r="G47" s="19"/>
      <c r="H47" s="19"/>
      <c r="I47" s="30"/>
      <c r="J47" s="30"/>
      <c r="K47" s="30"/>
      <c r="L47" s="30"/>
      <c r="M47" s="30"/>
      <c r="N47" s="30"/>
      <c r="O47" s="30"/>
      <c r="P47" s="19"/>
      <c r="Q47" s="19"/>
    </row>
    <row r="48" spans="1:17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</sheetData>
  <mergeCells count="40">
    <mergeCell ref="A1:AG1"/>
    <mergeCell ref="A2:AG2"/>
    <mergeCell ref="C3:J3"/>
    <mergeCell ref="R3:T3"/>
    <mergeCell ref="U3:W3"/>
    <mergeCell ref="AB3:AC3"/>
    <mergeCell ref="AD3:AE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3:K5"/>
    <mergeCell ref="L3:L5"/>
    <mergeCell ref="M3:M5"/>
    <mergeCell ref="N3:N5"/>
    <mergeCell ref="O3:O5"/>
    <mergeCell ref="P3:P5"/>
    <mergeCell ref="Q3:Q5"/>
    <mergeCell ref="R4:R5"/>
    <mergeCell ref="S4:S5"/>
    <mergeCell ref="T4:T5"/>
    <mergeCell ref="U4:U5"/>
    <mergeCell ref="V4:V5"/>
    <mergeCell ref="W4:W5"/>
    <mergeCell ref="X3:X5"/>
    <mergeCell ref="Y3:Y5"/>
    <mergeCell ref="Z3:Z5"/>
    <mergeCell ref="AA3:AA5"/>
    <mergeCell ref="AB4:AB5"/>
    <mergeCell ref="AC4:AC5"/>
    <mergeCell ref="AD4:AD5"/>
    <mergeCell ref="AE4:AE5"/>
    <mergeCell ref="AF3:AF5"/>
    <mergeCell ref="AG3:AG5"/>
  </mergeCells>
  <printOptions horizontalCentered="true"/>
  <pageMargins left="0.393055555555556" right="0.393055555555556" top="0.393055555555556" bottom="0.393055555555556" header="0.393055555555556" footer="0.393055555555556"/>
  <pageSetup paperSize="9" scale="50" fitToHeight="0" orientation="landscape" horizontalDpi="600" verticalDpi="600"/>
  <headerFooter>
    <oddFooter>&amp;C第 &amp;P 页，共 &amp;N 页</oddFooter>
  </headerFooter>
  <rowBreaks count="2" manualBreakCount="2">
    <brk id="31" max="32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融水苗族自治县国有林场被侵占林地回收计划表（2022—2025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gxxc</cp:lastModifiedBy>
  <dcterms:created xsi:type="dcterms:W3CDTF">2017-08-17T17:01:00Z</dcterms:created>
  <cp:lastPrinted>2020-04-03T18:55:00Z</cp:lastPrinted>
  <dcterms:modified xsi:type="dcterms:W3CDTF">2023-10-23T12:41:49Z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2736772AFD014E87B19720A08904ABFE</vt:lpwstr>
  </property>
</Properties>
</file>